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ÚORS\SČÍTAČKY\CTIF\CTIF_2017\"/>
    </mc:Choice>
  </mc:AlternateContent>
  <bookViews>
    <workbookView xWindow="120" yWindow="150" windowWidth="24915" windowHeight="12075"/>
  </bookViews>
  <sheets>
    <sheet name="MUŽI" sheetId="1" r:id="rId1"/>
    <sheet name="ŽENY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O14" i="2" l="1"/>
  <c r="O13" i="2"/>
  <c r="O12" i="2"/>
  <c r="O11" i="2"/>
  <c r="O10" i="2"/>
  <c r="O9" i="2"/>
  <c r="O8" i="2"/>
  <c r="O11" i="1"/>
  <c r="O7" i="1"/>
  <c r="O8" i="1"/>
  <c r="O13" i="1"/>
  <c r="O14" i="1"/>
  <c r="O15" i="1"/>
  <c r="O16" i="1"/>
  <c r="O12" i="1"/>
  <c r="O17" i="1"/>
  <c r="O10" i="1"/>
  <c r="O18" i="1"/>
  <c r="O9" i="1"/>
</calcChain>
</file>

<file path=xl/sharedStrings.xml><?xml version="1.0" encoding="utf-8"?>
<sst xmlns="http://schemas.openxmlformats.org/spreadsheetml/2006/main" count="91" uniqueCount="38">
  <si>
    <t>Soutěžní družstvo</t>
  </si>
  <si>
    <t>kategorie</t>
  </si>
  <si>
    <t>Vlčnov</t>
  </si>
  <si>
    <t>Praha</t>
  </si>
  <si>
    <t>Velké Meziříčí</t>
  </si>
  <si>
    <t>pořadí</t>
  </si>
  <si>
    <t>body</t>
  </si>
  <si>
    <t>Celkové umístění</t>
  </si>
  <si>
    <t>Brada-Rybníček</t>
  </si>
  <si>
    <t>MUŽI</t>
  </si>
  <si>
    <t>ŽENY</t>
  </si>
  <si>
    <t>Frýdek</t>
  </si>
  <si>
    <t>HZS Královéhradeckého kraje A</t>
  </si>
  <si>
    <t>HZS Královéhradeckého kraje B</t>
  </si>
  <si>
    <t>Ostrava-Michálkovice</t>
  </si>
  <si>
    <t>Nová Paka</t>
  </si>
  <si>
    <t>Skalice</t>
  </si>
  <si>
    <t>Velké Meziříčí 1</t>
  </si>
  <si>
    <t>Velké Meziříčí 2</t>
  </si>
  <si>
    <t>Vlčnov M2</t>
  </si>
  <si>
    <t>Kostomlátky</t>
  </si>
  <si>
    <t>Zibohlavy</t>
  </si>
  <si>
    <t>DHZ Spišská Nová Ves</t>
  </si>
  <si>
    <t>Vlčnov M3</t>
  </si>
  <si>
    <t>Písková Lhota</t>
  </si>
  <si>
    <t>výsledek se škrtá</t>
  </si>
  <si>
    <t>Liga ČR v klasických disciplínách CTIF</t>
  </si>
  <si>
    <t>Celkové výsledky v kategoriích muži, ženy</t>
  </si>
  <si>
    <t>Bludov</t>
  </si>
  <si>
    <t>Ostrava</t>
  </si>
  <si>
    <t>Hradec Králové</t>
  </si>
  <si>
    <t>HZS-B</t>
  </si>
  <si>
    <t>muži A</t>
  </si>
  <si>
    <t>ženy A</t>
  </si>
  <si>
    <t>ženy B</t>
  </si>
  <si>
    <t>Vlčnov M1</t>
  </si>
  <si>
    <t>muži B</t>
  </si>
  <si>
    <t>Liga ČR v klasických disciplínách CTIF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</si>
</sst>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T1453o00"/>
    </font>
    <font>
      <b/>
      <sz val="12"/>
      <color rgb="FF000000"/>
      <name val="TT1453o00"/>
      <charset val="238"/>
    </font>
    <font>
      <sz val="1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abSelected="1" topLeftCell="A5" workbookViewId="0">
      <selection activeCell="C10" sqref="C10"/>
    </sheetView>
  </sheetViews>
  <sheetFormatPr defaultRowHeight="15"/>
  <cols>
    <col min="1" max="1" width="32.28515625" customWidth="1"/>
    <col min="2" max="2" width="13.28515625" style="1" customWidth="1"/>
    <col min="13" max="14" width="9.140625" customWidth="1"/>
    <col min="15" max="16" width="12.140625" customWidth="1"/>
  </cols>
  <sheetData>
    <row r="1" spans="1:27" ht="30.75" customHeight="1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27" ht="31.5" customHeight="1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7" ht="31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7" ht="15.75" thickBot="1"/>
    <row r="5" spans="1:27" ht="36" customHeight="1">
      <c r="A5" s="3" t="s">
        <v>9</v>
      </c>
      <c r="B5" s="16"/>
      <c r="C5" s="36" t="s">
        <v>30</v>
      </c>
      <c r="D5" s="37"/>
      <c r="E5" s="36" t="s">
        <v>29</v>
      </c>
      <c r="F5" s="37"/>
      <c r="G5" s="30" t="s">
        <v>2</v>
      </c>
      <c r="H5" s="31"/>
      <c r="I5" s="36" t="s">
        <v>28</v>
      </c>
      <c r="J5" s="37"/>
      <c r="K5" s="30" t="s">
        <v>3</v>
      </c>
      <c r="L5" s="31"/>
      <c r="M5" s="30" t="s">
        <v>4</v>
      </c>
      <c r="N5" s="31"/>
      <c r="O5" s="32" t="s">
        <v>7</v>
      </c>
      <c r="P5" s="33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thickBot="1">
      <c r="A6" s="10" t="s">
        <v>0</v>
      </c>
      <c r="B6" s="11" t="s">
        <v>1</v>
      </c>
      <c r="C6" s="10" t="s">
        <v>5</v>
      </c>
      <c r="D6" s="11" t="s">
        <v>6</v>
      </c>
      <c r="E6" s="44" t="s">
        <v>5</v>
      </c>
      <c r="F6" s="45" t="s">
        <v>6</v>
      </c>
      <c r="G6" s="10" t="s">
        <v>5</v>
      </c>
      <c r="H6" s="11" t="s">
        <v>6</v>
      </c>
      <c r="I6" s="44" t="s">
        <v>5</v>
      </c>
      <c r="J6" s="45" t="s">
        <v>6</v>
      </c>
      <c r="K6" s="10" t="s">
        <v>5</v>
      </c>
      <c r="L6" s="11" t="s">
        <v>6</v>
      </c>
      <c r="M6" s="10" t="s">
        <v>5</v>
      </c>
      <c r="N6" s="11" t="s">
        <v>6</v>
      </c>
      <c r="O6" s="20" t="s">
        <v>6</v>
      </c>
      <c r="P6" s="21" t="s">
        <v>5</v>
      </c>
      <c r="Q6" s="1"/>
      <c r="R6" s="1"/>
      <c r="S6" s="1"/>
      <c r="T6" s="1"/>
    </row>
    <row r="7" spans="1:27">
      <c r="A7" s="38" t="s">
        <v>12</v>
      </c>
      <c r="B7" s="39" t="s">
        <v>31</v>
      </c>
      <c r="C7" s="6">
        <v>1</v>
      </c>
      <c r="D7" s="17">
        <v>30</v>
      </c>
      <c r="E7" s="46">
        <v>1</v>
      </c>
      <c r="F7" s="47">
        <v>30</v>
      </c>
      <c r="G7" s="40">
        <v>1</v>
      </c>
      <c r="H7" s="48">
        <v>30</v>
      </c>
      <c r="I7" s="51">
        <v>1</v>
      </c>
      <c r="J7" s="52">
        <v>30</v>
      </c>
      <c r="K7" s="50">
        <v>4</v>
      </c>
      <c r="L7" s="12">
        <v>19</v>
      </c>
      <c r="M7" s="6"/>
      <c r="N7" s="17"/>
      <c r="O7" s="22">
        <f>D7+F7+H7+J7+L7+N7</f>
        <v>139</v>
      </c>
      <c r="P7" s="23">
        <v>1</v>
      </c>
    </row>
    <row r="8" spans="1:27">
      <c r="A8" s="27" t="s">
        <v>13</v>
      </c>
      <c r="B8" s="24" t="s">
        <v>31</v>
      </c>
      <c r="C8" s="7">
        <v>3</v>
      </c>
      <c r="D8" s="18">
        <v>22</v>
      </c>
      <c r="E8" s="7"/>
      <c r="F8" s="13"/>
      <c r="G8" s="41"/>
      <c r="H8" s="49"/>
      <c r="I8" s="27"/>
      <c r="J8" s="24"/>
      <c r="K8" s="42"/>
      <c r="L8" s="13"/>
      <c r="M8" s="7"/>
      <c r="N8" s="18"/>
      <c r="O8" s="14">
        <f>D8+F8+H8+J8+L8+N8</f>
        <v>22</v>
      </c>
      <c r="P8" s="15">
        <v>7</v>
      </c>
    </row>
    <row r="9" spans="1:27">
      <c r="A9" s="27" t="s">
        <v>8</v>
      </c>
      <c r="B9" s="13" t="s">
        <v>32</v>
      </c>
      <c r="C9" s="7">
        <v>4</v>
      </c>
      <c r="D9" s="18">
        <v>19</v>
      </c>
      <c r="E9" s="7"/>
      <c r="F9" s="13"/>
      <c r="G9" s="41"/>
      <c r="H9" s="49"/>
      <c r="I9" s="27"/>
      <c r="J9" s="24"/>
      <c r="K9" s="42"/>
      <c r="L9" s="13"/>
      <c r="M9" s="7"/>
      <c r="N9" s="18"/>
      <c r="O9" s="14">
        <f>D9+F9+H9+J9+L9+N9</f>
        <v>19</v>
      </c>
      <c r="P9" s="15">
        <v>8</v>
      </c>
    </row>
    <row r="10" spans="1:27">
      <c r="A10" s="7" t="s">
        <v>22</v>
      </c>
      <c r="B10" s="13" t="s">
        <v>32</v>
      </c>
      <c r="C10" s="7"/>
      <c r="D10" s="18"/>
      <c r="E10" s="7"/>
      <c r="F10" s="13"/>
      <c r="G10" s="42">
        <v>5</v>
      </c>
      <c r="H10" s="18">
        <v>17</v>
      </c>
      <c r="I10" s="7"/>
      <c r="J10" s="13"/>
      <c r="K10" s="42"/>
      <c r="L10" s="13"/>
      <c r="M10" s="7"/>
      <c r="N10" s="18"/>
      <c r="O10" s="14">
        <f>D10+F10+H10+J10+L10+N10</f>
        <v>17</v>
      </c>
      <c r="P10" s="15">
        <v>10</v>
      </c>
    </row>
    <row r="11" spans="1:27">
      <c r="A11" s="27" t="s">
        <v>11</v>
      </c>
      <c r="B11" s="13" t="s">
        <v>32</v>
      </c>
      <c r="C11" s="7">
        <v>2</v>
      </c>
      <c r="D11" s="18">
        <v>25</v>
      </c>
      <c r="E11" s="7">
        <v>2</v>
      </c>
      <c r="F11" s="13">
        <v>25</v>
      </c>
      <c r="G11" s="41">
        <v>3</v>
      </c>
      <c r="H11" s="49">
        <v>22</v>
      </c>
      <c r="I11" s="27">
        <v>2</v>
      </c>
      <c r="J11" s="24">
        <v>25</v>
      </c>
      <c r="K11" s="42">
        <v>1</v>
      </c>
      <c r="L11" s="13">
        <v>30</v>
      </c>
      <c r="M11" s="7"/>
      <c r="N11" s="18"/>
      <c r="O11" s="14">
        <f>D11+F11+H11+J11+L11+N11</f>
        <v>127</v>
      </c>
      <c r="P11" s="15">
        <v>2</v>
      </c>
    </row>
    <row r="12" spans="1:27">
      <c r="A12" s="7" t="s">
        <v>20</v>
      </c>
      <c r="B12" s="13" t="s">
        <v>32</v>
      </c>
      <c r="C12" s="25"/>
      <c r="D12" s="57"/>
      <c r="E12" s="7">
        <v>4</v>
      </c>
      <c r="F12" s="13">
        <v>29</v>
      </c>
      <c r="G12" s="42">
        <v>8</v>
      </c>
      <c r="H12" s="18">
        <v>13</v>
      </c>
      <c r="I12" s="7">
        <v>3</v>
      </c>
      <c r="J12" s="13">
        <v>22</v>
      </c>
      <c r="K12" s="42"/>
      <c r="L12" s="13"/>
      <c r="M12" s="7"/>
      <c r="N12" s="18"/>
      <c r="O12" s="14">
        <f>D12+F12+H12+J12+L12+N12</f>
        <v>64</v>
      </c>
      <c r="P12" s="15">
        <v>4</v>
      </c>
    </row>
    <row r="13" spans="1:27">
      <c r="A13" s="27" t="s">
        <v>14</v>
      </c>
      <c r="B13" s="13" t="s">
        <v>32</v>
      </c>
      <c r="C13" s="25"/>
      <c r="D13" s="57"/>
      <c r="E13" s="7">
        <v>3</v>
      </c>
      <c r="F13" s="13">
        <v>22</v>
      </c>
      <c r="G13" s="41">
        <v>2</v>
      </c>
      <c r="H13" s="49">
        <v>25</v>
      </c>
      <c r="I13" s="27">
        <v>4</v>
      </c>
      <c r="J13" s="24">
        <v>19</v>
      </c>
      <c r="K13" s="42">
        <v>3</v>
      </c>
      <c r="L13" s="13">
        <v>22</v>
      </c>
      <c r="M13" s="7"/>
      <c r="N13" s="18"/>
      <c r="O13" s="14">
        <f>D13+F13+H13+J13+L13+N13</f>
        <v>88</v>
      </c>
      <c r="P13" s="15">
        <v>3</v>
      </c>
    </row>
    <row r="14" spans="1:27">
      <c r="A14" s="27" t="s">
        <v>4</v>
      </c>
      <c r="B14" s="13" t="s">
        <v>32</v>
      </c>
      <c r="C14" s="7">
        <v>5</v>
      </c>
      <c r="D14" s="18">
        <v>17</v>
      </c>
      <c r="E14" s="25"/>
      <c r="F14" s="26"/>
      <c r="G14" s="41">
        <v>10</v>
      </c>
      <c r="H14" s="49">
        <v>11</v>
      </c>
      <c r="I14" s="27"/>
      <c r="J14" s="24"/>
      <c r="K14" s="42">
        <v>5</v>
      </c>
      <c r="L14" s="13">
        <v>17</v>
      </c>
      <c r="M14" s="7"/>
      <c r="N14" s="18"/>
      <c r="O14" s="14">
        <f>D14+F14+H14+J14+L14+N14</f>
        <v>45</v>
      </c>
      <c r="P14" s="15">
        <v>5</v>
      </c>
    </row>
    <row r="15" spans="1:27">
      <c r="A15" s="7" t="s">
        <v>35</v>
      </c>
      <c r="B15" s="13" t="s">
        <v>32</v>
      </c>
      <c r="C15" s="7"/>
      <c r="D15" s="18"/>
      <c r="E15" s="7"/>
      <c r="F15" s="13"/>
      <c r="G15" s="42">
        <v>4</v>
      </c>
      <c r="H15" s="18">
        <v>19</v>
      </c>
      <c r="I15" s="7"/>
      <c r="J15" s="13"/>
      <c r="K15" s="42"/>
      <c r="L15" s="13"/>
      <c r="M15" s="7"/>
      <c r="N15" s="18"/>
      <c r="O15" s="14">
        <f>D15+F15+H15+J15+L15+N15</f>
        <v>19</v>
      </c>
      <c r="P15" s="15">
        <v>8</v>
      </c>
    </row>
    <row r="16" spans="1:27">
      <c r="A16" s="7" t="s">
        <v>19</v>
      </c>
      <c r="B16" s="13" t="s">
        <v>32</v>
      </c>
      <c r="C16" s="7"/>
      <c r="D16" s="18"/>
      <c r="E16" s="7"/>
      <c r="F16" s="13"/>
      <c r="G16" s="42">
        <v>7</v>
      </c>
      <c r="H16" s="18">
        <v>14</v>
      </c>
      <c r="I16" s="7"/>
      <c r="J16" s="13"/>
      <c r="K16" s="42"/>
      <c r="L16" s="13"/>
      <c r="M16" s="7"/>
      <c r="N16" s="18"/>
      <c r="O16" s="14">
        <f>D16+F16+H16+J16+L16+N16</f>
        <v>14</v>
      </c>
      <c r="P16" s="15">
        <v>11</v>
      </c>
    </row>
    <row r="17" spans="1:16">
      <c r="A17" s="7" t="s">
        <v>21</v>
      </c>
      <c r="B17" s="13" t="s">
        <v>32</v>
      </c>
      <c r="C17" s="7"/>
      <c r="D17" s="18"/>
      <c r="E17" s="7"/>
      <c r="F17" s="13"/>
      <c r="G17" s="42">
        <v>6</v>
      </c>
      <c r="H17" s="18">
        <v>15</v>
      </c>
      <c r="I17" s="7"/>
      <c r="J17" s="13"/>
      <c r="K17" s="42">
        <v>2</v>
      </c>
      <c r="L17" s="13">
        <v>25</v>
      </c>
      <c r="M17" s="7"/>
      <c r="N17" s="18"/>
      <c r="O17" s="14">
        <f>D17+F17+H17+J17+L17+N17</f>
        <v>40</v>
      </c>
      <c r="P17" s="15">
        <v>6</v>
      </c>
    </row>
    <row r="18" spans="1:16" ht="15.75" thickBot="1">
      <c r="A18" s="4" t="s">
        <v>23</v>
      </c>
      <c r="B18" s="5" t="s">
        <v>36</v>
      </c>
      <c r="C18" s="4"/>
      <c r="D18" s="19"/>
      <c r="E18" s="4"/>
      <c r="F18" s="5"/>
      <c r="G18" s="43">
        <v>9</v>
      </c>
      <c r="H18" s="19">
        <v>12</v>
      </c>
      <c r="I18" s="4"/>
      <c r="J18" s="5"/>
      <c r="K18" s="43"/>
      <c r="L18" s="5"/>
      <c r="M18" s="4"/>
      <c r="N18" s="19"/>
      <c r="O18" s="8">
        <f>D18+F18+H18+J18+L18+N18</f>
        <v>12</v>
      </c>
      <c r="P18" s="9">
        <v>12</v>
      </c>
    </row>
    <row r="19" spans="1:16">
      <c r="A19" s="1"/>
    </row>
    <row r="20" spans="1:16">
      <c r="A20" s="1"/>
      <c r="B20" s="28"/>
      <c r="C20" t="s">
        <v>25</v>
      </c>
    </row>
    <row r="21" spans="1:16">
      <c r="A21" s="1"/>
    </row>
    <row r="22" spans="1:16">
      <c r="A22" s="1"/>
    </row>
  </sheetData>
  <sortState ref="A7:AA18">
    <sortCondition ref="B7:B18"/>
  </sortState>
  <mergeCells count="9">
    <mergeCell ref="G5:H5"/>
    <mergeCell ref="K5:L5"/>
    <mergeCell ref="M5:N5"/>
    <mergeCell ref="O5:P5"/>
    <mergeCell ref="A1:P1"/>
    <mergeCell ref="A2:P2"/>
    <mergeCell ref="E5:F5"/>
    <mergeCell ref="I5:J5"/>
    <mergeCell ref="C5:D5"/>
  </mergeCells>
  <pageMargins left="0.70866141732283472" right="0.70866141732283472" top="0.78740157480314965" bottom="0.78740157480314965" header="0.31496062992125984" footer="0.31496062992125984"/>
  <pageSetup paperSize="9" scale="8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opLeftCell="A5" workbookViewId="0">
      <selection activeCell="G14" sqref="G14:H14"/>
    </sheetView>
  </sheetViews>
  <sheetFormatPr defaultRowHeight="15"/>
  <cols>
    <col min="1" max="1" width="32.28515625" customWidth="1"/>
    <col min="2" max="2" width="13.28515625" style="1" customWidth="1"/>
    <col min="9" max="9" width="9.42578125" customWidth="1"/>
    <col min="11" max="12" width="9.140625" customWidth="1"/>
  </cols>
  <sheetData>
    <row r="1" spans="1:27" ht="30.75" customHeight="1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27" ht="31.5" customHeight="1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5" spans="1:27" ht="15.75" thickBot="1"/>
    <row r="6" spans="1:27" ht="36" customHeight="1">
      <c r="A6" s="3" t="s">
        <v>10</v>
      </c>
      <c r="B6" s="16"/>
      <c r="C6" s="36" t="s">
        <v>30</v>
      </c>
      <c r="D6" s="37"/>
      <c r="E6" s="36" t="s">
        <v>29</v>
      </c>
      <c r="F6" s="37"/>
      <c r="G6" s="30" t="s">
        <v>2</v>
      </c>
      <c r="H6" s="31"/>
      <c r="I6" s="36" t="s">
        <v>28</v>
      </c>
      <c r="J6" s="37"/>
      <c r="K6" s="30" t="s">
        <v>3</v>
      </c>
      <c r="L6" s="31"/>
      <c r="M6" s="30" t="s">
        <v>4</v>
      </c>
      <c r="N6" s="31"/>
      <c r="O6" s="32" t="s">
        <v>7</v>
      </c>
      <c r="P6" s="33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thickBot="1">
      <c r="A7" s="44" t="s">
        <v>0</v>
      </c>
      <c r="B7" s="45" t="s">
        <v>1</v>
      </c>
      <c r="C7" s="44" t="s">
        <v>5</v>
      </c>
      <c r="D7" s="45" t="s">
        <v>6</v>
      </c>
      <c r="E7" s="44" t="s">
        <v>5</v>
      </c>
      <c r="F7" s="45" t="s">
        <v>6</v>
      </c>
      <c r="G7" s="44" t="s">
        <v>5</v>
      </c>
      <c r="H7" s="45" t="s">
        <v>6</v>
      </c>
      <c r="I7" s="44" t="s">
        <v>5</v>
      </c>
      <c r="J7" s="45" t="s">
        <v>6</v>
      </c>
      <c r="K7" s="44" t="s">
        <v>5</v>
      </c>
      <c r="L7" s="45" t="s">
        <v>6</v>
      </c>
      <c r="M7" s="44" t="s">
        <v>5</v>
      </c>
      <c r="N7" s="45" t="s">
        <v>6</v>
      </c>
      <c r="O7" s="20" t="s">
        <v>6</v>
      </c>
      <c r="P7" s="21" t="s">
        <v>5</v>
      </c>
      <c r="Q7" s="1"/>
      <c r="R7" s="1"/>
      <c r="S7" s="1"/>
      <c r="T7" s="1"/>
    </row>
    <row r="8" spans="1:27">
      <c r="A8" s="46" t="s">
        <v>28</v>
      </c>
      <c r="B8" s="47" t="s">
        <v>33</v>
      </c>
      <c r="C8" s="46">
        <v>1</v>
      </c>
      <c r="D8" s="53">
        <v>30</v>
      </c>
      <c r="E8" s="46">
        <v>5</v>
      </c>
      <c r="F8" s="47">
        <v>17</v>
      </c>
      <c r="G8" s="55"/>
      <c r="H8" s="56"/>
      <c r="I8" s="46">
        <v>3</v>
      </c>
      <c r="J8" s="47">
        <v>22</v>
      </c>
      <c r="K8" s="54">
        <v>1</v>
      </c>
      <c r="L8" s="47">
        <v>30</v>
      </c>
      <c r="M8" s="46"/>
      <c r="N8" s="53"/>
      <c r="O8" s="22">
        <f>D8+F8+H8+J8+L8+N8</f>
        <v>99</v>
      </c>
      <c r="P8" s="23">
        <v>1</v>
      </c>
    </row>
    <row r="9" spans="1:27">
      <c r="A9" s="7" t="s">
        <v>24</v>
      </c>
      <c r="B9" s="13" t="s">
        <v>33</v>
      </c>
      <c r="C9" s="25"/>
      <c r="D9" s="57"/>
      <c r="E9" s="7">
        <v>2</v>
      </c>
      <c r="F9" s="13">
        <v>25</v>
      </c>
      <c r="G9" s="42">
        <v>1</v>
      </c>
      <c r="H9" s="18">
        <v>30</v>
      </c>
      <c r="I9" s="7">
        <v>2</v>
      </c>
      <c r="J9" s="13">
        <v>25</v>
      </c>
      <c r="K9" s="42"/>
      <c r="L9" s="13"/>
      <c r="M9" s="7"/>
      <c r="N9" s="18"/>
      <c r="O9" s="14">
        <f>D9+F9+H9+J9+L9+N9</f>
        <v>80</v>
      </c>
      <c r="P9" s="15">
        <v>3</v>
      </c>
    </row>
    <row r="10" spans="1:27">
      <c r="A10" s="27" t="s">
        <v>17</v>
      </c>
      <c r="B10" s="13" t="s">
        <v>33</v>
      </c>
      <c r="C10" s="7">
        <v>4</v>
      </c>
      <c r="D10" s="18">
        <v>19</v>
      </c>
      <c r="E10" s="7">
        <v>3</v>
      </c>
      <c r="F10" s="13">
        <v>22</v>
      </c>
      <c r="G10" s="42">
        <v>2</v>
      </c>
      <c r="H10" s="18">
        <v>25</v>
      </c>
      <c r="I10" s="25"/>
      <c r="J10" s="26"/>
      <c r="K10" s="42">
        <v>2</v>
      </c>
      <c r="L10" s="13">
        <v>25</v>
      </c>
      <c r="M10" s="7"/>
      <c r="N10" s="18"/>
      <c r="O10" s="14">
        <f>D10+F10+H10+J10+L10+N10</f>
        <v>91</v>
      </c>
      <c r="P10" s="15">
        <v>2</v>
      </c>
    </row>
    <row r="11" spans="1:27">
      <c r="A11" s="27" t="s">
        <v>18</v>
      </c>
      <c r="B11" s="13" t="s">
        <v>33</v>
      </c>
      <c r="C11" s="7">
        <v>3</v>
      </c>
      <c r="D11" s="18">
        <v>22</v>
      </c>
      <c r="E11" s="25"/>
      <c r="F11" s="26"/>
      <c r="G11" s="42"/>
      <c r="H11" s="18"/>
      <c r="I11" s="7">
        <v>4</v>
      </c>
      <c r="J11" s="13">
        <v>19</v>
      </c>
      <c r="K11" s="42"/>
      <c r="L11" s="13"/>
      <c r="M11" s="7"/>
      <c r="N11" s="18"/>
      <c r="O11" s="14">
        <f>D11+F11+H11+J11+L11+N11</f>
        <v>41</v>
      </c>
      <c r="P11" s="15">
        <v>6</v>
      </c>
    </row>
    <row r="12" spans="1:27">
      <c r="A12" s="7" t="s">
        <v>2</v>
      </c>
      <c r="B12" s="13" t="s">
        <v>33</v>
      </c>
      <c r="C12" s="25"/>
      <c r="D12" s="57"/>
      <c r="E12" s="7">
        <v>4</v>
      </c>
      <c r="F12" s="13">
        <v>19</v>
      </c>
      <c r="G12" s="42">
        <v>4</v>
      </c>
      <c r="H12" s="18">
        <v>19</v>
      </c>
      <c r="I12" s="7"/>
      <c r="J12" s="13"/>
      <c r="K12" s="42"/>
      <c r="L12" s="13"/>
      <c r="M12" s="7"/>
      <c r="N12" s="18"/>
      <c r="O12" s="14">
        <f>D12+F12+H12+J12+L12+N12</f>
        <v>38</v>
      </c>
      <c r="P12" s="15">
        <v>7</v>
      </c>
    </row>
    <row r="13" spans="1:27">
      <c r="A13" s="7" t="s">
        <v>15</v>
      </c>
      <c r="B13" s="13" t="s">
        <v>34</v>
      </c>
      <c r="C13" s="7">
        <v>5</v>
      </c>
      <c r="D13" s="18">
        <v>17</v>
      </c>
      <c r="E13" s="25"/>
      <c r="F13" s="26"/>
      <c r="G13" s="42">
        <v>3</v>
      </c>
      <c r="H13" s="18">
        <v>22</v>
      </c>
      <c r="I13" s="7">
        <v>5</v>
      </c>
      <c r="J13" s="13">
        <v>17</v>
      </c>
      <c r="K13" s="42">
        <v>3</v>
      </c>
      <c r="L13" s="13">
        <v>22</v>
      </c>
      <c r="M13" s="7"/>
      <c r="N13" s="18"/>
      <c r="O13" s="14">
        <f>D13+F13+H13+J13+L13+N13</f>
        <v>78</v>
      </c>
      <c r="P13" s="15">
        <v>5</v>
      </c>
    </row>
    <row r="14" spans="1:27" ht="15.75" thickBot="1">
      <c r="A14" s="4" t="s">
        <v>16</v>
      </c>
      <c r="B14" s="5" t="s">
        <v>34</v>
      </c>
      <c r="C14" s="4">
        <v>2</v>
      </c>
      <c r="D14" s="19">
        <v>25</v>
      </c>
      <c r="E14" s="4">
        <v>1</v>
      </c>
      <c r="F14" s="5">
        <v>25</v>
      </c>
      <c r="G14" s="58"/>
      <c r="H14" s="59"/>
      <c r="I14" s="4">
        <v>1</v>
      </c>
      <c r="J14" s="5">
        <v>30</v>
      </c>
      <c r="K14" s="43"/>
      <c r="L14" s="5"/>
      <c r="M14" s="4"/>
      <c r="N14" s="19"/>
      <c r="O14" s="8">
        <f>D14+F14+H14+J14+L14+N14</f>
        <v>80</v>
      </c>
      <c r="P14" s="9">
        <v>3</v>
      </c>
    </row>
  </sheetData>
  <mergeCells count="9">
    <mergeCell ref="M6:N6"/>
    <mergeCell ref="O6:P6"/>
    <mergeCell ref="E6:F6"/>
    <mergeCell ref="G6:H6"/>
    <mergeCell ref="I6:J6"/>
    <mergeCell ref="K6:L6"/>
    <mergeCell ref="A1:L1"/>
    <mergeCell ref="A2:L2"/>
    <mergeCell ref="C6:D6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ŽENY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Hartmanová Martina</dc:creator>
  <cp:lastModifiedBy>martina.smrzova</cp:lastModifiedBy>
  <cp:lastPrinted>2016-09-03T11:52:19Z</cp:lastPrinted>
  <dcterms:created xsi:type="dcterms:W3CDTF">2016-08-24T08:44:58Z</dcterms:created>
  <dcterms:modified xsi:type="dcterms:W3CDTF">2017-05-09T19:36:55Z</dcterms:modified>
</cp:coreProperties>
</file>