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B9BE1BFD-05B5-41B6-8ACC-453C1FAA5427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100m starší dorci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100m starší dorci'!$A$1:$K$1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100m starší dorci'!$1:$1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100m starší dorci'!$A$1:$K$56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5" i="14" l="1"/>
  <c r="CN215" i="14" s="1"/>
  <c r="CF212" i="14"/>
  <c r="CN212" i="14" s="1"/>
  <c r="CD214" i="14"/>
  <c r="CC214" i="14"/>
  <c r="CB214" i="14"/>
  <c r="CA214" i="14"/>
  <c r="BZ214" i="14"/>
  <c r="BY214" i="14"/>
  <c r="BX214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T215" i="14" l="1"/>
  <c r="BP140" i="14"/>
  <c r="BP141" i="14" s="1"/>
  <c r="BP215" i="14"/>
  <c r="BX215" i="14" s="1"/>
  <c r="AZ155" i="14"/>
  <c r="AZ156" i="14" s="1"/>
  <c r="D170" i="14"/>
  <c r="D171" i="14" s="1"/>
  <c r="L171" i="14" s="1"/>
  <c r="AJ185" i="14"/>
  <c r="AJ186" i="14" s="1"/>
  <c r="AR186" i="14" s="1"/>
  <c r="AJ125" i="14"/>
  <c r="AJ126" i="14" s="1"/>
  <c r="T140" i="14"/>
  <c r="CF170" i="14"/>
  <c r="CN170" i="14" s="1"/>
  <c r="D140" i="14"/>
  <c r="L140" i="14" s="1"/>
  <c r="BH182" i="14"/>
  <c r="BP170" i="14"/>
  <c r="BX170" i="14" s="1"/>
  <c r="CF140" i="14"/>
  <c r="CF141" i="14" s="1"/>
  <c r="CN141" i="14" s="1"/>
  <c r="AJ155" i="14"/>
  <c r="AR155" i="14" s="1"/>
  <c r="D215" i="14"/>
  <c r="D216" i="14" s="1"/>
  <c r="L216" i="14" s="1"/>
  <c r="AZ125" i="14"/>
  <c r="BH125" i="14" s="1"/>
  <c r="D125" i="14"/>
  <c r="L125" i="14" s="1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H215" i="14"/>
  <c r="AZ216" i="14"/>
  <c r="AZ217" i="14" s="1"/>
  <c r="AZ126" i="14"/>
  <c r="BH126" i="14" s="1"/>
  <c r="AB215" i="14"/>
  <c r="AZ186" i="14"/>
  <c r="AZ187" i="14" s="1"/>
  <c r="BH187" i="14" s="1"/>
  <c r="AJ216" i="14"/>
  <c r="CF216" i="14"/>
  <c r="CF217" i="14" s="1"/>
  <c r="CN217" i="14" s="1"/>
  <c r="AZ203" i="14"/>
  <c r="BH200" i="14"/>
  <c r="CF201" i="14"/>
  <c r="BX140" i="14"/>
  <c r="D156" i="14"/>
  <c r="L156" i="14" s="1"/>
  <c r="T141" i="14"/>
  <c r="AB141" i="14" s="1"/>
  <c r="CN140" i="14"/>
  <c r="AR125" i="14"/>
  <c r="T172" i="14"/>
  <c r="AB185" i="14"/>
  <c r="AR185" i="14"/>
  <c r="AR126" i="14"/>
  <c r="BP142" i="14"/>
  <c r="AB186" i="14"/>
  <c r="AB140" i="14"/>
  <c r="L155" i="14"/>
  <c r="AJ156" i="14"/>
  <c r="BH156" i="14"/>
  <c r="AB171" i="14"/>
  <c r="BX141" i="14"/>
  <c r="BH155" i="14"/>
  <c r="AB170" i="14"/>
  <c r="CF171" i="14"/>
  <c r="BH185" i="14"/>
  <c r="T187" i="14"/>
  <c r="AB187" i="14" s="1"/>
  <c r="AZ157" i="14"/>
  <c r="BH157" i="14" s="1"/>
  <c r="AJ127" i="14"/>
  <c r="AR127" i="14" s="1"/>
  <c r="BP201" i="14" l="1"/>
  <c r="BP202" i="14" s="1"/>
  <c r="D126" i="14"/>
  <c r="D127" i="14" s="1"/>
  <c r="BP171" i="14"/>
  <c r="BP172" i="14" s="1"/>
  <c r="BH140" i="14"/>
  <c r="L170" i="14"/>
  <c r="D141" i="14"/>
  <c r="D142" i="14" s="1"/>
  <c r="L142" i="14" s="1"/>
  <c r="AZ142" i="14"/>
  <c r="BH142" i="14" s="1"/>
  <c r="D172" i="14"/>
  <c r="D173" i="14" s="1"/>
  <c r="D202" i="14"/>
  <c r="L202" i="14" s="1"/>
  <c r="AB216" i="14"/>
  <c r="BP127" i="14"/>
  <c r="BX127" i="14" s="1"/>
  <c r="BX185" i="14"/>
  <c r="BX125" i="14"/>
  <c r="L215" i="14"/>
  <c r="L200" i="14"/>
  <c r="BP156" i="14"/>
  <c r="BX156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B201" i="14"/>
  <c r="BH201" i="14"/>
  <c r="D157" i="14"/>
  <c r="L157" i="14" s="1"/>
  <c r="BH202" i="14"/>
  <c r="CN201" i="14"/>
  <c r="D203" i="14"/>
  <c r="T173" i="14"/>
  <c r="T174" i="14" s="1"/>
  <c r="AB172" i="14"/>
  <c r="L141" i="14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AB126" i="14"/>
  <c r="CN126" i="14"/>
  <c r="L173" i="14"/>
  <c r="L126" i="14"/>
  <c r="BX171" i="14"/>
  <c r="BP143" i="14"/>
  <c r="T188" i="14"/>
  <c r="AB188" i="14" s="1"/>
  <c r="AZ158" i="14"/>
  <c r="BH158" i="14" s="1"/>
  <c r="AZ143" i="14"/>
  <c r="BH143" i="14" s="1"/>
  <c r="CF128" i="14"/>
  <c r="CN128" i="14" s="1"/>
  <c r="AJ128" i="14"/>
  <c r="AR128" i="14" s="1"/>
  <c r="CF3" i="14"/>
  <c r="CN3" i="14" s="1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R201" i="14" l="1"/>
  <c r="BP128" i="14"/>
  <c r="BX128" i="14" s="1"/>
  <c r="BP157" i="14"/>
  <c r="BX157" i="14" s="1"/>
  <c r="BH188" i="14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D189" i="14"/>
  <c r="L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BP190" i="14" l="1"/>
  <c r="BX188" i="14"/>
  <c r="T159" i="14"/>
  <c r="AB15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J145" i="14"/>
  <c r="AR145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AR81" i="14" l="1"/>
  <c r="BX111" i="14"/>
  <c r="CF205" i="14"/>
  <c r="CN205" i="14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H130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T39" i="14"/>
  <c r="AB39" i="14" s="1"/>
  <c r="BX191" i="14"/>
  <c r="BP192" i="14"/>
  <c r="BX159" i="14"/>
  <c r="AJ83" i="14"/>
  <c r="AR83" i="14" s="1"/>
  <c r="T131" i="14"/>
  <c r="AB131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J191" i="14"/>
  <c r="AR191" i="14" s="1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CF161" i="14" l="1"/>
  <c r="CN161" i="14" s="1"/>
  <c r="AZ176" i="14"/>
  <c r="BH176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R220" i="14"/>
  <c r="D26" i="14"/>
  <c r="D27" i="14" s="1"/>
  <c r="L24" i="14"/>
  <c r="BH8" i="14"/>
  <c r="D161" i="14"/>
  <c r="L161" i="14" s="1"/>
  <c r="AJ53" i="14"/>
  <c r="AR53" i="14" s="1"/>
  <c r="AJ206" i="14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J207" i="14"/>
  <c r="AR20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BH132" i="14" l="1"/>
  <c r="AZ134" i="14"/>
  <c r="BP208" i="14"/>
  <c r="BP209" i="14" s="1"/>
  <c r="BP223" i="14"/>
  <c r="BX223" i="14" s="1"/>
  <c r="AZ178" i="14"/>
  <c r="BH178" i="14" s="1"/>
  <c r="AJ54" i="14"/>
  <c r="AR54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T134" i="14"/>
  <c r="AB134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AJ11" i="14"/>
  <c r="AR11" i="14" s="1"/>
  <c r="T56" i="14"/>
  <c r="D44" i="14"/>
  <c r="L9" i="14"/>
  <c r="L100" i="14"/>
  <c r="L70" i="14"/>
  <c r="L41" i="14"/>
  <c r="D194" i="14" l="1"/>
  <c r="L194" i="14" s="1"/>
  <c r="BP224" i="14"/>
  <c r="BX224" i="14" s="1"/>
  <c r="AJ55" i="14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A164" i="14"/>
  <c r="BI164" i="14" s="1"/>
  <c r="BB164" i="14"/>
  <c r="BJ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AO223" i="14" l="1"/>
  <c r="AW223" i="14" s="1"/>
  <c r="X26" i="14"/>
  <c r="AF26" i="14" s="1"/>
  <c r="CI149" i="14"/>
  <c r="CQ149" i="14" s="1"/>
  <c r="V149" i="14"/>
  <c r="AD149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J86" i="14" s="1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Z88" i="14" s="1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88" i="14"/>
  <c r="BH88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E86" i="14"/>
  <c r="BM86" i="14" s="1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K27" i="14"/>
  <c r="AS27" i="14" s="1"/>
  <c r="AL27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AM43" i="14" l="1"/>
  <c r="AU43" i="14" s="1"/>
  <c r="AP224" i="14"/>
  <c r="AX224" i="14" s="1"/>
  <c r="J163" i="14"/>
  <c r="R163" i="14" s="1"/>
  <c r="BU88" i="14"/>
  <c r="CC88" i="14" s="1"/>
  <c r="BF86" i="14"/>
  <c r="BN86" i="14" s="1"/>
  <c r="BV88" i="14"/>
  <c r="CD88" i="14" s="1"/>
  <c r="BB58" i="14"/>
  <c r="BF58" i="14" s="1"/>
  <c r="BN58" i="14" s="1"/>
  <c r="AJ28" i="14"/>
  <c r="AK28" i="14" s="1"/>
  <c r="AS28" i="14" s="1"/>
  <c r="AM27" i="14"/>
  <c r="AU27" i="14" s="1"/>
  <c r="BC87" i="14"/>
  <c r="BK87" i="14" s="1"/>
  <c r="AZ59" i="14"/>
  <c r="BH59" i="14" s="1"/>
  <c r="BD58" i="14"/>
  <c r="BL58" i="14" s="1"/>
  <c r="AN27" i="14"/>
  <c r="AV27" i="14" s="1"/>
  <c r="BC58" i="14"/>
  <c r="BK58" i="14" s="1"/>
  <c r="BA87" i="14"/>
  <c r="BI87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P43" i="14" s="1"/>
  <c r="AX43" i="14" s="1"/>
  <c r="V102" i="14"/>
  <c r="AD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BE87" i="14"/>
  <c r="BM87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AL88" i="14"/>
  <c r="AT88" i="14" s="1"/>
  <c r="U58" i="14"/>
  <c r="AC58" i="14" s="1"/>
  <c r="AJ89" i="14"/>
  <c r="AR89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AK88" i="14"/>
  <c r="AS88" i="14" s="1"/>
  <c r="H119" i="14"/>
  <c r="P119" i="14" s="1"/>
  <c r="BD88" i="14"/>
  <c r="BL88" i="14" s="1"/>
  <c r="AN88" i="14"/>
  <c r="AV88" i="14" s="1"/>
  <c r="F119" i="14"/>
  <c r="J119" i="14" s="1"/>
  <c r="R119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A88" i="14"/>
  <c r="BI88" i="14" s="1"/>
  <c r="I55" i="14"/>
  <c r="Q55" i="14" s="1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28" i="14"/>
  <c r="CT28" i="14" s="1"/>
  <c r="CK28" i="14"/>
  <c r="CS28" i="14" s="1"/>
  <c r="CP28" i="14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N28" i="14"/>
  <c r="AV28" i="14" s="1"/>
  <c r="AM28" i="14"/>
  <c r="AU28" i="14" s="1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BA59" i="14" l="1"/>
  <c r="BI59" i="14" s="1"/>
  <c r="BS73" i="14"/>
  <c r="CA73" i="14" s="1"/>
  <c r="AT43" i="14"/>
  <c r="AP87" i="14"/>
  <c r="AX87" i="14" s="1"/>
  <c r="BJ87" i="14"/>
  <c r="BR73" i="14"/>
  <c r="BZ73" i="14" s="1"/>
  <c r="CG29" i="14"/>
  <c r="CO29" i="14" s="1"/>
  <c r="Y102" i="14"/>
  <c r="AG102" i="14" s="1"/>
  <c r="AO43" i="14"/>
  <c r="AW43" i="14" s="1"/>
  <c r="Z102" i="14"/>
  <c r="AH102" i="14" s="1"/>
  <c r="BJ58" i="14"/>
  <c r="BC59" i="14"/>
  <c r="BK59" i="14" s="1"/>
  <c r="BD59" i="14"/>
  <c r="BL59" i="14" s="1"/>
  <c r="BB59" i="14"/>
  <c r="BF59" i="14" s="1"/>
  <c r="BN59" i="14" s="1"/>
  <c r="W103" i="14"/>
  <c r="AE103" i="14" s="1"/>
  <c r="BE58" i="14"/>
  <c r="BM58" i="14" s="1"/>
  <c r="AJ29" i="14"/>
  <c r="AK29" i="14" s="1"/>
  <c r="AS29" i="14" s="1"/>
  <c r="AL28" i="14"/>
  <c r="AP28" i="14" s="1"/>
  <c r="AX28" i="14" s="1"/>
  <c r="AO88" i="14"/>
  <c r="AW88" i="14" s="1"/>
  <c r="AO87" i="14"/>
  <c r="AW87" i="14" s="1"/>
  <c r="V103" i="14"/>
  <c r="AD103" i="14" s="1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AP88" i="14"/>
  <c r="AX88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U73" i="14"/>
  <c r="CC73" i="14" s="1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L29" i="14"/>
  <c r="AK14" i="14"/>
  <c r="AS14" i="14" s="1"/>
  <c r="AN14" i="14"/>
  <c r="AV14" i="14" s="1"/>
  <c r="AL14" i="14"/>
  <c r="AM14" i="14"/>
  <c r="AU14" i="14" s="1"/>
  <c r="U104" i="14"/>
  <c r="AC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V73" i="14" l="1"/>
  <c r="CD73" i="14" s="1"/>
  <c r="W104" i="14"/>
  <c r="AE104" i="14" s="1"/>
  <c r="AM29" i="14"/>
  <c r="AU29" i="14" s="1"/>
  <c r="AT28" i="14"/>
  <c r="Y103" i="14"/>
  <c r="AG103" i="14" s="1"/>
  <c r="AO44" i="14"/>
  <c r="AW44" i="14" s="1"/>
  <c r="BE59" i="14"/>
  <c r="BM59" i="14" s="1"/>
  <c r="AN29" i="14"/>
  <c r="AV29" i="14" s="1"/>
  <c r="AP44" i="14"/>
  <c r="AX44" i="14" s="1"/>
  <c r="BF14" i="14"/>
  <c r="BN14" i="14" s="1"/>
  <c r="AO28" i="14"/>
  <c r="AW28" i="14" s="1"/>
  <c r="Z103" i="14"/>
  <c r="AH103" i="14" s="1"/>
  <c r="BQ74" i="14"/>
  <c r="BY74" i="14" s="1"/>
  <c r="CJ14" i="14"/>
  <c r="CR14" i="14" s="1"/>
  <c r="BJ59" i="14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T226" i="14" l="1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<sst xmlns="http://schemas.openxmlformats.org/spreadsheetml/2006/main" count="1005" uniqueCount="297">
  <si>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</si>
  <si>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</si>
  <si>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</si>
  <si>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</si>
  <si>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</si>
  <si>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</si>
  <si>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</si>
  <si>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</si>
  <si>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</si>
  <si>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</si>
  <si>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</si>
  <si>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</si>
  <si>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</si>
  <si>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</si>
  <si>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</si>
  <si>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</si>
  <si>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</si>
  <si>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</si>
  <si>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</si>
  <si>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</si>
  <si>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</si>
  <si>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</si>
  <si>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</si>
  <si>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</si>
  <si>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</si>
  <si>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</si>
  <si>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</si>
  <si>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</si>
  <si>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</si>
  <si>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</si>
  <si>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</si>
  <si>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</si>
  <si>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</si>
  <si>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</si>
  <si>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</si>
  <si>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</si>
  <si>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</si>
  <si>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</si>
  <si>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</si>
  <si>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</si>
  <si>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</si>
  <si>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</si>
  <si>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</si>
  <si>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</si>
  <si>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</si>
  <si>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</si>
  <si>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</si>
  <si>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</si>
  <si>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</si>
  <si>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</si>
  <si>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</si>
  <si>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</si>
  <si>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</si>
  <si>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</si>
  <si>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</si>
  <si>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</si>
  <si>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</si>
  <si>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</si>
  <si>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</si>
  <si>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</si>
  <si>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</si>
  <si>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</si>
  <si>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</si>
  <si>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</si>
  <si>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</si>
  <si>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</si>
  <si>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</si>
  <si>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</si>
  <si>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</si>
  <si>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</si>
  <si>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</si>
  <si>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</si>
  <si>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</si>
  <si>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</si>
  <si>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</si>
  <si>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</si>
  <si>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</si>
  <si>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</si>
  <si>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</si>
  <si>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</si>
  <si>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</si>
  <si>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</si>
  <si>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</si>
  <si>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</si>
  <si>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</si>
  <si>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</si>
  <si>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</si>
  <si>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</si>
  <si>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</si>
  <si>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</si>
  <si>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</si>
  <si>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</si>
  <si>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</si>
  <si>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</si>
  <si>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</si>
  <si>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</si>
  <si>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</si>
  <si>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</si>
  <si>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</si>
  <si>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</si>
  <si>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</si>
  <si>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</si>
  <si>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</si>
  <si>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</si>
  <si>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</si>
  <si>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</si>
  <si>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</si>
  <si>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</si>
  <si>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</si>
  <si>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</si>
  <si>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</si>
  <si>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</si>
  <si>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</si>
  <si>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</si>
  <si>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</si>
  <si>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</si>
  <si>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</si>
  <si>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</si>
  <si>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</si>
  <si>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</si>
  <si>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</si>
  <si>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</si>
  <si>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</si>
  <si>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</si>
  <si>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</si>
  <si>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</si>
  <si>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</si>
  <si>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</si>
  <si>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</si>
  <si>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</si>
  <si>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</si>
  <si>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</si>
  <si>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</si>
  <si>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</si>
  <si>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</si>
  <si>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</si>
  <si>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</si>
  <si>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</si>
  <si>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</si>
  <si>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</si>
  <si>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</si>
  <si>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</si>
  <si>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</si>
  <si>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</si>
  <si>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</si>
  <si>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</si>
  <si>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</si>
  <si>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</si>
  <si>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</si>
  <si>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Jakub</t>
  </si>
  <si>
    <t>Přerov</t>
  </si>
  <si>
    <t>Tomáš</t>
  </si>
  <si>
    <t>Matyáš</t>
  </si>
  <si>
    <t>Martin</t>
  </si>
  <si>
    <t>Blansko</t>
  </si>
  <si>
    <t>Ondřej</t>
  </si>
  <si>
    <t>Filip</t>
  </si>
  <si>
    <t>Václav</t>
  </si>
  <si>
    <t>Litoměřice</t>
  </si>
  <si>
    <t>David</t>
  </si>
  <si>
    <t>Daniel</t>
  </si>
  <si>
    <t>Chrudim</t>
  </si>
  <si>
    <t>Patrik</t>
  </si>
  <si>
    <t>Ústí nad Labem</t>
  </si>
  <si>
    <t>Matěj</t>
  </si>
  <si>
    <t>Žďár nad Sázavou</t>
  </si>
  <si>
    <t>Marek</t>
  </si>
  <si>
    <t>Jihlava</t>
  </si>
  <si>
    <t>Adam</t>
  </si>
  <si>
    <t>František</t>
  </si>
  <si>
    <t>Tadeáš</t>
  </si>
  <si>
    <t>Opava</t>
  </si>
  <si>
    <t>Jiří</t>
  </si>
  <si>
    <t>Jan</t>
  </si>
  <si>
    <t>Trutnov</t>
  </si>
  <si>
    <t>Nový Jičín</t>
  </si>
  <si>
    <t>Svitavy</t>
  </si>
  <si>
    <t>Petr</t>
  </si>
  <si>
    <t>Michal</t>
  </si>
  <si>
    <t>Radek</t>
  </si>
  <si>
    <t>Havlíčkův Brod</t>
  </si>
  <si>
    <t>Plzeň-jih</t>
  </si>
  <si>
    <t>Vojtěch</t>
  </si>
  <si>
    <t>Lukáš</t>
  </si>
  <si>
    <t>Jindrák</t>
  </si>
  <si>
    <t>Vědomice</t>
  </si>
  <si>
    <t>Guřan</t>
  </si>
  <si>
    <t>Šimon</t>
  </si>
  <si>
    <t>Bobrovníky</t>
  </si>
  <si>
    <t>Beneš</t>
  </si>
  <si>
    <t>Jan Jaroslav</t>
  </si>
  <si>
    <t>Seč</t>
  </si>
  <si>
    <t>Majtl</t>
  </si>
  <si>
    <t>Denis</t>
  </si>
  <si>
    <t>Staměřice</t>
  </si>
  <si>
    <t>Šmíd</t>
  </si>
  <si>
    <t>Hradec nad Svitavou</t>
  </si>
  <si>
    <t>Pustelník</t>
  </si>
  <si>
    <t>Hněvošice</t>
  </si>
  <si>
    <t>Kučera</t>
  </si>
  <si>
    <t>Zibohlavy</t>
  </si>
  <si>
    <t>Kolín</t>
  </si>
  <si>
    <t>Kalenda</t>
  </si>
  <si>
    <t>Panská Lhota</t>
  </si>
  <si>
    <t>Hromada</t>
  </si>
  <si>
    <t>Pozděchov</t>
  </si>
  <si>
    <t>Vsetín</t>
  </si>
  <si>
    <t>Slatina</t>
  </si>
  <si>
    <t>Šperka</t>
  </si>
  <si>
    <t>Rybár</t>
  </si>
  <si>
    <t>Budíkovice</t>
  </si>
  <si>
    <t>Třebíč</t>
  </si>
  <si>
    <t>Kašpárek</t>
  </si>
  <si>
    <t>Střížovice</t>
  </si>
  <si>
    <t>Fajgar</t>
  </si>
  <si>
    <t>Lhota u Zlína</t>
  </si>
  <si>
    <t>Zlín</t>
  </si>
  <si>
    <t>Lang</t>
  </si>
  <si>
    <t>Sebastián</t>
  </si>
  <si>
    <t>Vinary</t>
  </si>
  <si>
    <t>Ústí nad Orlicí</t>
  </si>
  <si>
    <t>Včelař</t>
  </si>
  <si>
    <t>Ullrich</t>
  </si>
  <si>
    <t>Rakovník</t>
  </si>
  <si>
    <t>Voříšek</t>
  </si>
  <si>
    <t>Letkov SPORT</t>
  </si>
  <si>
    <t>Keller</t>
  </si>
  <si>
    <t>Libor</t>
  </si>
  <si>
    <t>Buřenice</t>
  </si>
  <si>
    <t>Pelhřimov</t>
  </si>
  <si>
    <t>Řezníček</t>
  </si>
  <si>
    <t>Otín</t>
  </si>
  <si>
    <t>Kratochvíl</t>
  </si>
  <si>
    <t>Dolní Cerekev</t>
  </si>
  <si>
    <t>Uličný</t>
  </si>
  <si>
    <t>Kryštof</t>
  </si>
  <si>
    <t>Telnice</t>
  </si>
  <si>
    <t>Krátký</t>
  </si>
  <si>
    <t>Uhelná Příbram</t>
  </si>
  <si>
    <t>Frýdl</t>
  </si>
  <si>
    <t>Lhota</t>
  </si>
  <si>
    <t>Kladno</t>
  </si>
  <si>
    <t>Janíček</t>
  </si>
  <si>
    <t>Bartoloměj</t>
  </si>
  <si>
    <t>Mniší</t>
  </si>
  <si>
    <t>Švejda</t>
  </si>
  <si>
    <t>Štepán</t>
  </si>
  <si>
    <t>Černý</t>
  </si>
  <si>
    <t>Velenka</t>
  </si>
  <si>
    <t>Nymburk</t>
  </si>
  <si>
    <t>Klapal</t>
  </si>
  <si>
    <t>Lukavice</t>
  </si>
  <si>
    <t>Rychnov nad Kněžnou</t>
  </si>
  <si>
    <t>Nosál</t>
  </si>
  <si>
    <t>Němec</t>
  </si>
  <si>
    <t>Bartoš</t>
  </si>
  <si>
    <t>Matouš</t>
  </si>
  <si>
    <t>Šumice</t>
  </si>
  <si>
    <t>Uherské Hradiště</t>
  </si>
  <si>
    <t>Kafoněk</t>
  </si>
  <si>
    <t>Košinar</t>
  </si>
  <si>
    <t>Brno-Vinohrady</t>
  </si>
  <si>
    <t>Brno-město</t>
  </si>
  <si>
    <t>Petera</t>
  </si>
  <si>
    <t>Šejnoha</t>
  </si>
  <si>
    <t>Effa</t>
  </si>
  <si>
    <t>Karel</t>
  </si>
  <si>
    <t>Dolní Město</t>
  </si>
  <si>
    <t>Kabát</t>
  </si>
  <si>
    <t>Slavětín</t>
  </si>
  <si>
    <t>Louny</t>
  </si>
  <si>
    <t>Vacek</t>
  </si>
  <si>
    <t>Pavlík</t>
  </si>
  <si>
    <t>Lužný</t>
  </si>
  <si>
    <t>Petráček</t>
  </si>
  <si>
    <t>Lesák</t>
  </si>
  <si>
    <t>Dubenec</t>
  </si>
  <si>
    <t>Shash</t>
  </si>
  <si>
    <t>Samuel</t>
  </si>
  <si>
    <t>Sovadina</t>
  </si>
  <si>
    <t>Bačík</t>
  </si>
  <si>
    <t>Lozice</t>
  </si>
  <si>
    <t>Fleischlinger</t>
  </si>
  <si>
    <t>Pavel</t>
  </si>
  <si>
    <t>Pešek</t>
  </si>
  <si>
    <t>Doubek</t>
  </si>
  <si>
    <t>Svatý Jiří</t>
  </si>
  <si>
    <t>Vaněk</t>
  </si>
  <si>
    <t>Jaroslav</t>
  </si>
  <si>
    <t>Rosenkranc</t>
  </si>
  <si>
    <t>Sedláček</t>
  </si>
  <si>
    <t>Radim</t>
  </si>
  <si>
    <t>Malík</t>
  </si>
  <si>
    <t>Feifer</t>
  </si>
  <si>
    <t>Slatiny</t>
  </si>
  <si>
    <t>Jičín</t>
  </si>
  <si>
    <t>starší dorci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</si>
</sst>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/>
  <dimension ref="A1:M86"/>
  <sheetViews>
    <sheetView showGridLines="0" tabSelected="1" view="pageBreakPreview" topLeftCell="A31" zoomScaleNormal="100" zoomScaleSheetLayoutView="100" workbookViewId="0">
      <selection activeCell="O16" sqref="O16"/>
    </sheetView>
  </sheetViews>
  <sheetFormatPr defaultColWidth="9.140625" defaultRowHeight="18.75" customHeight="1" x14ac:dyDescent="0.3"/>
  <cols>
    <col min="1" max="1" width="6.42578125" style="31" bestFit="1" customWidth="1"/>
    <col min="2" max="2" width="10.28515625" style="3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5.28515625" style="3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296</v>
      </c>
    </row>
    <row r="2" spans="1:13" s="38" customFormat="1" ht="21.4" customHeight="1" x14ac:dyDescent="0.35">
      <c r="A2" s="38">
        <v>33</v>
      </c>
      <c r="B2" s="38">
        <v>35911</v>
      </c>
      <c r="C2" s="38" t="s">
        <v>184</v>
      </c>
      <c r="D2" s="38" t="s">
        <v>178</v>
      </c>
      <c r="E2" s="38">
        <v>2008</v>
      </c>
      <c r="F2" s="31" t="s">
        <v>185</v>
      </c>
      <c r="G2" s="31" t="s">
        <v>158</v>
      </c>
      <c r="H2" s="39">
        <v>24.53</v>
      </c>
      <c r="I2" s="39">
        <v>16.91</v>
      </c>
      <c r="J2" s="39">
        <v>16.91</v>
      </c>
      <c r="K2" s="38">
        <v>1</v>
      </c>
      <c r="L2" s="40">
        <v>1</v>
      </c>
    </row>
    <row r="3" spans="1:13" s="38" customFormat="1" ht="21.4" customHeight="1" x14ac:dyDescent="0.35">
      <c r="A3" s="38">
        <v>73</v>
      </c>
      <c r="B3" s="38">
        <v>64751</v>
      </c>
      <c r="C3" s="38" t="s">
        <v>186</v>
      </c>
      <c r="D3" s="38" t="s">
        <v>187</v>
      </c>
      <c r="E3" s="38">
        <v>2009</v>
      </c>
      <c r="F3" s="31" t="s">
        <v>188</v>
      </c>
      <c r="G3" s="31" t="s">
        <v>171</v>
      </c>
      <c r="H3" s="39">
        <v>17.760000000000002</v>
      </c>
      <c r="I3" s="39">
        <v>17.29</v>
      </c>
      <c r="J3" s="39">
        <v>17.29</v>
      </c>
      <c r="K3" s="38">
        <v>2</v>
      </c>
      <c r="L3" s="40">
        <v>2</v>
      </c>
    </row>
    <row r="4" spans="1:13" s="38" customFormat="1" ht="21.4" customHeight="1" x14ac:dyDescent="0.35">
      <c r="A4" s="38">
        <v>13</v>
      </c>
      <c r="B4" s="38">
        <v>61661</v>
      </c>
      <c r="C4" s="38" t="s">
        <v>189</v>
      </c>
      <c r="D4" s="38" t="s">
        <v>190</v>
      </c>
      <c r="E4" s="38">
        <v>2009</v>
      </c>
      <c r="F4" s="31" t="s">
        <v>191</v>
      </c>
      <c r="G4" s="31" t="s">
        <v>161</v>
      </c>
      <c r="H4" s="39">
        <v>17.47</v>
      </c>
      <c r="I4" s="39">
        <v>998</v>
      </c>
      <c r="J4" s="39">
        <v>17.47</v>
      </c>
      <c r="K4" s="38">
        <v>3</v>
      </c>
      <c r="L4" s="40">
        <v>3</v>
      </c>
    </row>
    <row r="5" spans="1:13" s="38" customFormat="1" ht="21.4" customHeight="1" x14ac:dyDescent="0.35">
      <c r="A5" s="38">
        <v>117</v>
      </c>
      <c r="B5" s="38">
        <v>97671</v>
      </c>
      <c r="C5" s="38" t="s">
        <v>192</v>
      </c>
      <c r="D5" s="38" t="s">
        <v>193</v>
      </c>
      <c r="E5" s="38">
        <v>2008</v>
      </c>
      <c r="F5" s="31" t="s">
        <v>194</v>
      </c>
      <c r="G5" s="31" t="s">
        <v>150</v>
      </c>
      <c r="H5" s="39">
        <v>20.58</v>
      </c>
      <c r="I5" s="39">
        <v>17.61</v>
      </c>
      <c r="J5" s="39">
        <v>17.61</v>
      </c>
      <c r="K5" s="38">
        <v>4</v>
      </c>
      <c r="L5" s="40">
        <v>4</v>
      </c>
    </row>
    <row r="6" spans="1:13" s="38" customFormat="1" ht="21.4" customHeight="1" x14ac:dyDescent="0.35">
      <c r="A6" s="38">
        <v>100</v>
      </c>
      <c r="B6" s="38">
        <v>34281</v>
      </c>
      <c r="C6" s="38" t="s">
        <v>195</v>
      </c>
      <c r="D6" s="38" t="s">
        <v>182</v>
      </c>
      <c r="E6" s="38">
        <v>2008</v>
      </c>
      <c r="F6" s="31" t="s">
        <v>196</v>
      </c>
      <c r="G6" s="31" t="s">
        <v>176</v>
      </c>
      <c r="H6" s="39">
        <v>17.68</v>
      </c>
      <c r="I6" s="39">
        <v>17.78</v>
      </c>
      <c r="J6" s="39">
        <v>17.68</v>
      </c>
      <c r="K6" s="38">
        <v>5</v>
      </c>
      <c r="L6" s="40">
        <v>5</v>
      </c>
    </row>
    <row r="7" spans="1:13" s="38" customFormat="1" ht="21.4" customHeight="1" x14ac:dyDescent="0.35">
      <c r="A7" s="38">
        <v>98</v>
      </c>
      <c r="B7" s="38">
        <v>44401</v>
      </c>
      <c r="C7" s="38" t="s">
        <v>197</v>
      </c>
      <c r="D7" s="38" t="s">
        <v>149</v>
      </c>
      <c r="E7" s="38">
        <v>2008</v>
      </c>
      <c r="F7" s="31" t="s">
        <v>198</v>
      </c>
      <c r="G7" s="31" t="s">
        <v>171</v>
      </c>
      <c r="H7" s="39">
        <v>17.72</v>
      </c>
      <c r="I7" s="39">
        <v>999</v>
      </c>
      <c r="J7" s="39">
        <v>17.72</v>
      </c>
      <c r="K7" s="38">
        <v>6</v>
      </c>
      <c r="L7" s="40">
        <v>6</v>
      </c>
    </row>
    <row r="8" spans="1:13" s="38" customFormat="1" ht="21.4" customHeight="1" x14ac:dyDescent="0.35">
      <c r="A8" s="38">
        <v>20</v>
      </c>
      <c r="B8" s="38">
        <v>90751</v>
      </c>
      <c r="C8" s="38" t="s">
        <v>199</v>
      </c>
      <c r="D8" s="38" t="s">
        <v>151</v>
      </c>
      <c r="E8" s="38">
        <v>2009</v>
      </c>
      <c r="F8" s="31" t="s">
        <v>200</v>
      </c>
      <c r="G8" s="31" t="s">
        <v>201</v>
      </c>
      <c r="H8" s="39">
        <v>17.760000000000002</v>
      </c>
      <c r="I8" s="39">
        <v>998</v>
      </c>
      <c r="J8" s="39">
        <v>17.760000000000002</v>
      </c>
      <c r="K8" s="38">
        <v>7</v>
      </c>
      <c r="L8" s="40">
        <v>7</v>
      </c>
    </row>
    <row r="9" spans="1:13" s="38" customFormat="1" ht="21.4" customHeight="1" x14ac:dyDescent="0.35">
      <c r="A9" s="38">
        <v>42</v>
      </c>
      <c r="B9" s="38">
        <v>87131</v>
      </c>
      <c r="C9" s="38" t="s">
        <v>202</v>
      </c>
      <c r="D9" s="38" t="s">
        <v>179</v>
      </c>
      <c r="E9" s="38">
        <v>2008</v>
      </c>
      <c r="F9" s="31" t="s">
        <v>203</v>
      </c>
      <c r="G9" s="31" t="s">
        <v>167</v>
      </c>
      <c r="H9" s="39">
        <v>17.809999999999999</v>
      </c>
      <c r="I9" s="39">
        <v>998</v>
      </c>
      <c r="J9" s="39">
        <v>17.809999999999999</v>
      </c>
      <c r="K9" s="38">
        <v>8</v>
      </c>
      <c r="L9" s="40">
        <v>8</v>
      </c>
    </row>
    <row r="10" spans="1:13" s="38" customFormat="1" ht="21.4" customHeight="1" x14ac:dyDescent="0.35">
      <c r="A10" s="38">
        <v>101</v>
      </c>
      <c r="B10" s="38">
        <v>84101</v>
      </c>
      <c r="C10" s="38" t="s">
        <v>204</v>
      </c>
      <c r="D10" s="38" t="s">
        <v>155</v>
      </c>
      <c r="E10" s="38">
        <v>2009</v>
      </c>
      <c r="F10" s="31" t="s">
        <v>205</v>
      </c>
      <c r="G10" s="31" t="s">
        <v>206</v>
      </c>
      <c r="H10" s="39">
        <v>17.829999999999998</v>
      </c>
      <c r="I10" s="39">
        <v>998</v>
      </c>
      <c r="J10" s="39">
        <v>17.829999999999998</v>
      </c>
      <c r="K10" s="38">
        <v>9</v>
      </c>
      <c r="L10" s="40">
        <v>9</v>
      </c>
    </row>
    <row r="11" spans="1:13" s="38" customFormat="1" ht="21.4" customHeight="1" x14ac:dyDescent="0.35">
      <c r="A11" s="38">
        <v>105</v>
      </c>
      <c r="B11" s="38">
        <v>43101</v>
      </c>
      <c r="C11" s="38" t="s">
        <v>177</v>
      </c>
      <c r="D11" s="38" t="s">
        <v>168</v>
      </c>
      <c r="E11" s="38">
        <v>2009</v>
      </c>
      <c r="F11" s="31" t="s">
        <v>207</v>
      </c>
      <c r="G11" s="31" t="s">
        <v>176</v>
      </c>
      <c r="H11" s="39">
        <v>998</v>
      </c>
      <c r="I11" s="39">
        <v>17.89</v>
      </c>
      <c r="J11" s="39">
        <v>17.89</v>
      </c>
      <c r="K11" s="38">
        <v>10</v>
      </c>
      <c r="L11" s="40">
        <v>10</v>
      </c>
    </row>
    <row r="12" spans="1:13" s="38" customFormat="1" ht="21.4" customHeight="1" x14ac:dyDescent="0.35">
      <c r="A12" s="38">
        <v>115</v>
      </c>
      <c r="B12" s="38">
        <v>73151</v>
      </c>
      <c r="C12" s="38" t="s">
        <v>208</v>
      </c>
      <c r="D12" s="38" t="s">
        <v>169</v>
      </c>
      <c r="E12" s="38">
        <v>2008</v>
      </c>
      <c r="F12" s="31" t="s">
        <v>191</v>
      </c>
      <c r="G12" s="31" t="s">
        <v>161</v>
      </c>
      <c r="H12" s="39">
        <v>17.98</v>
      </c>
      <c r="I12" s="39">
        <v>20.29</v>
      </c>
      <c r="J12" s="39">
        <v>17.98</v>
      </c>
      <c r="K12" s="38">
        <v>11</v>
      </c>
      <c r="L12" s="40">
        <v>11</v>
      </c>
    </row>
    <row r="13" spans="1:13" s="38" customFormat="1" ht="21.4" customHeight="1" x14ac:dyDescent="0.35">
      <c r="A13" s="38">
        <v>53</v>
      </c>
      <c r="B13" s="38">
        <v>76601</v>
      </c>
      <c r="C13" s="38" t="s">
        <v>209</v>
      </c>
      <c r="D13" s="38" t="s">
        <v>164</v>
      </c>
      <c r="E13" s="38">
        <v>2008</v>
      </c>
      <c r="F13" s="31" t="s">
        <v>210</v>
      </c>
      <c r="G13" s="31" t="s">
        <v>211</v>
      </c>
      <c r="H13" s="39">
        <v>19.940000000000001</v>
      </c>
      <c r="I13" s="39">
        <v>18.02</v>
      </c>
      <c r="J13" s="39">
        <v>18.02</v>
      </c>
      <c r="K13" s="38">
        <v>12</v>
      </c>
      <c r="L13" s="40">
        <v>12</v>
      </c>
    </row>
    <row r="14" spans="1:13" s="38" customFormat="1" ht="21.4" customHeight="1" x14ac:dyDescent="0.35">
      <c r="A14" s="38">
        <v>85</v>
      </c>
      <c r="B14" s="38">
        <v>105141</v>
      </c>
      <c r="C14" s="38" t="s">
        <v>212</v>
      </c>
      <c r="D14" s="38" t="s">
        <v>173</v>
      </c>
      <c r="E14" s="38">
        <v>2008</v>
      </c>
      <c r="F14" s="31" t="s">
        <v>213</v>
      </c>
      <c r="G14" s="31" t="s">
        <v>181</v>
      </c>
      <c r="H14" s="39">
        <v>18.07</v>
      </c>
      <c r="I14" s="39">
        <v>998</v>
      </c>
      <c r="J14" s="39">
        <v>18.07</v>
      </c>
      <c r="K14" s="38">
        <v>13</v>
      </c>
      <c r="L14" s="40">
        <v>13</v>
      </c>
    </row>
    <row r="15" spans="1:13" s="38" customFormat="1" ht="21.4" customHeight="1" x14ac:dyDescent="0.35">
      <c r="A15" s="38">
        <v>49</v>
      </c>
      <c r="B15" s="38">
        <v>119131</v>
      </c>
      <c r="C15" s="38" t="s">
        <v>166</v>
      </c>
      <c r="D15" s="38" t="s">
        <v>151</v>
      </c>
      <c r="E15" s="38">
        <v>2009</v>
      </c>
      <c r="F15" s="31" t="s">
        <v>185</v>
      </c>
      <c r="G15" s="31" t="s">
        <v>158</v>
      </c>
      <c r="H15" s="39">
        <v>18.12</v>
      </c>
      <c r="I15" s="39">
        <v>998</v>
      </c>
      <c r="J15" s="39">
        <v>18.12</v>
      </c>
      <c r="K15" s="38">
        <v>14</v>
      </c>
      <c r="L15" s="40">
        <v>14</v>
      </c>
    </row>
    <row r="16" spans="1:13" s="38" customFormat="1" ht="21.4" customHeight="1" x14ac:dyDescent="0.35">
      <c r="A16" s="38">
        <v>10</v>
      </c>
      <c r="B16" s="38">
        <v>66371</v>
      </c>
      <c r="C16" s="38" t="s">
        <v>214</v>
      </c>
      <c r="D16" s="38" t="s">
        <v>173</v>
      </c>
      <c r="E16" s="38">
        <v>2008</v>
      </c>
      <c r="F16" s="31" t="s">
        <v>215</v>
      </c>
      <c r="G16" s="31" t="s">
        <v>216</v>
      </c>
      <c r="H16" s="39">
        <v>998</v>
      </c>
      <c r="I16" s="39">
        <v>18.38</v>
      </c>
      <c r="J16" s="39">
        <v>18.38</v>
      </c>
      <c r="K16" s="38">
        <v>15</v>
      </c>
      <c r="L16" s="40">
        <v>15</v>
      </c>
    </row>
    <row r="17" spans="1:12" s="38" customFormat="1" ht="21.4" customHeight="1" x14ac:dyDescent="0.35">
      <c r="A17" s="38">
        <v>2</v>
      </c>
      <c r="B17" s="38">
        <v>69751</v>
      </c>
      <c r="C17" s="38" t="s">
        <v>217</v>
      </c>
      <c r="D17" s="38" t="s">
        <v>218</v>
      </c>
      <c r="E17" s="38">
        <v>2008</v>
      </c>
      <c r="F17" s="31" t="s">
        <v>219</v>
      </c>
      <c r="G17" s="31" t="s">
        <v>220</v>
      </c>
      <c r="H17" s="39">
        <v>18.440000000000001</v>
      </c>
      <c r="I17" s="39">
        <v>988</v>
      </c>
      <c r="J17" s="39">
        <v>18.440000000000001</v>
      </c>
      <c r="K17" s="38">
        <v>16</v>
      </c>
      <c r="L17" s="40">
        <v>16</v>
      </c>
    </row>
    <row r="18" spans="1:12" s="38" customFormat="1" ht="21.4" customHeight="1" x14ac:dyDescent="0.35">
      <c r="A18" s="38">
        <v>47</v>
      </c>
      <c r="B18" s="38">
        <v>66481</v>
      </c>
      <c r="C18" s="38" t="s">
        <v>221</v>
      </c>
      <c r="D18" s="38" t="s">
        <v>168</v>
      </c>
      <c r="E18" s="38">
        <v>2009</v>
      </c>
      <c r="F18" s="31" t="s">
        <v>99</v>
      </c>
      <c r="G18" s="31" t="s">
        <v>154</v>
      </c>
      <c r="H18" s="39">
        <v>18.53</v>
      </c>
      <c r="I18" s="39">
        <v>21.63</v>
      </c>
      <c r="J18" s="39">
        <v>18.53</v>
      </c>
      <c r="K18" s="38">
        <v>17</v>
      </c>
      <c r="L18" s="40">
        <v>17</v>
      </c>
    </row>
    <row r="19" spans="1:12" s="38" customFormat="1" ht="21.4" customHeight="1" x14ac:dyDescent="0.35">
      <c r="A19" s="38">
        <v>45</v>
      </c>
      <c r="B19" s="38">
        <v>39561</v>
      </c>
      <c r="C19" s="38" t="s">
        <v>222</v>
      </c>
      <c r="D19" s="38" t="s">
        <v>179</v>
      </c>
      <c r="E19" s="38">
        <v>2008</v>
      </c>
      <c r="F19" s="31" t="s">
        <v>122</v>
      </c>
      <c r="G19" s="31" t="s">
        <v>223</v>
      </c>
      <c r="H19" s="39">
        <v>998</v>
      </c>
      <c r="I19" s="39">
        <v>18.55</v>
      </c>
      <c r="J19" s="39">
        <v>18.55</v>
      </c>
      <c r="K19" s="38">
        <v>18</v>
      </c>
      <c r="L19" s="40">
        <v>18</v>
      </c>
    </row>
    <row r="20" spans="1:12" s="38" customFormat="1" ht="21.4" customHeight="1" x14ac:dyDescent="0.35">
      <c r="A20" s="38">
        <v>84</v>
      </c>
      <c r="B20" s="38">
        <v>63711</v>
      </c>
      <c r="C20" s="38" t="s">
        <v>224</v>
      </c>
      <c r="D20" s="38" t="s">
        <v>170</v>
      </c>
      <c r="E20" s="38">
        <v>2008</v>
      </c>
      <c r="F20" s="31" t="s">
        <v>225</v>
      </c>
      <c r="G20" s="31" t="s">
        <v>181</v>
      </c>
      <c r="H20" s="39">
        <v>998</v>
      </c>
      <c r="I20" s="39">
        <v>18.62</v>
      </c>
      <c r="J20" s="39">
        <v>18.62</v>
      </c>
      <c r="K20" s="38">
        <v>19</v>
      </c>
      <c r="L20" s="40">
        <v>19</v>
      </c>
    </row>
    <row r="21" spans="1:12" s="38" customFormat="1" ht="21.4" customHeight="1" x14ac:dyDescent="0.35">
      <c r="A21" s="38">
        <v>80</v>
      </c>
      <c r="B21" s="38">
        <v>109051</v>
      </c>
      <c r="C21" s="38" t="s">
        <v>226</v>
      </c>
      <c r="D21" s="38" t="s">
        <v>227</v>
      </c>
      <c r="E21" s="38">
        <v>2009</v>
      </c>
      <c r="F21" s="31" t="s">
        <v>228</v>
      </c>
      <c r="G21" s="31" t="s">
        <v>229</v>
      </c>
      <c r="H21" s="39">
        <v>19.510000000000002</v>
      </c>
      <c r="I21" s="39">
        <v>18.8</v>
      </c>
      <c r="J21" s="39">
        <v>18.8</v>
      </c>
      <c r="K21" s="38">
        <v>20</v>
      </c>
      <c r="L21" s="40">
        <v>20</v>
      </c>
    </row>
    <row r="22" spans="1:12" s="38" customFormat="1" ht="21.4" customHeight="1" x14ac:dyDescent="0.35">
      <c r="A22" s="38">
        <v>22</v>
      </c>
      <c r="B22" s="38">
        <v>97321</v>
      </c>
      <c r="C22" s="38" t="s">
        <v>230</v>
      </c>
      <c r="D22" s="38" t="s">
        <v>153</v>
      </c>
      <c r="E22" s="38">
        <v>2009</v>
      </c>
      <c r="F22" s="31" t="s">
        <v>231</v>
      </c>
      <c r="G22" s="31" t="s">
        <v>165</v>
      </c>
      <c r="H22" s="39">
        <v>19.010000000000002</v>
      </c>
      <c r="I22" s="39">
        <v>18.91</v>
      </c>
      <c r="J22" s="39">
        <v>18.91</v>
      </c>
      <c r="K22" s="38">
        <v>21</v>
      </c>
      <c r="L22" s="40">
        <v>21</v>
      </c>
    </row>
    <row r="23" spans="1:12" s="38" customFormat="1" ht="21.4" customHeight="1" x14ac:dyDescent="0.35">
      <c r="A23" s="38">
        <v>17</v>
      </c>
      <c r="B23" s="38">
        <v>71281</v>
      </c>
      <c r="C23" s="38" t="s">
        <v>232</v>
      </c>
      <c r="D23" s="38" t="s">
        <v>168</v>
      </c>
      <c r="E23" s="38">
        <v>2008</v>
      </c>
      <c r="F23" s="31" t="s">
        <v>233</v>
      </c>
      <c r="G23" s="31" t="s">
        <v>167</v>
      </c>
      <c r="H23" s="39">
        <v>18.920000000000002</v>
      </c>
      <c r="I23" s="39">
        <v>998</v>
      </c>
      <c r="J23" s="39">
        <v>18.920000000000002</v>
      </c>
      <c r="K23" s="38">
        <v>22</v>
      </c>
      <c r="L23" s="40">
        <v>22</v>
      </c>
    </row>
    <row r="24" spans="1:12" s="38" customFormat="1" ht="21.4" customHeight="1" x14ac:dyDescent="0.35">
      <c r="A24" s="38">
        <v>37</v>
      </c>
      <c r="B24" s="38">
        <v>91951</v>
      </c>
      <c r="C24" s="38" t="s">
        <v>234</v>
      </c>
      <c r="D24" s="38" t="s">
        <v>235</v>
      </c>
      <c r="E24" s="38">
        <v>2009</v>
      </c>
      <c r="F24" s="31" t="s">
        <v>236</v>
      </c>
      <c r="G24" s="31" t="s">
        <v>163</v>
      </c>
      <c r="H24" s="39">
        <v>18.989999999999998</v>
      </c>
      <c r="I24" s="39">
        <v>999</v>
      </c>
      <c r="J24" s="39">
        <v>18.989999999999998</v>
      </c>
      <c r="K24" s="38">
        <v>23</v>
      </c>
      <c r="L24" s="40">
        <v>23</v>
      </c>
    </row>
    <row r="25" spans="1:12" s="38" customFormat="1" ht="21.4" customHeight="1" x14ac:dyDescent="0.35">
      <c r="A25" s="38">
        <v>107</v>
      </c>
      <c r="B25" s="38">
        <v>96611</v>
      </c>
      <c r="C25" s="38" t="s">
        <v>237</v>
      </c>
      <c r="D25" s="38" t="s">
        <v>151</v>
      </c>
      <c r="E25" s="38">
        <v>2009</v>
      </c>
      <c r="F25" s="31" t="s">
        <v>238</v>
      </c>
      <c r="G25" s="31" t="s">
        <v>180</v>
      </c>
      <c r="H25" s="39">
        <v>19.63</v>
      </c>
      <c r="I25" s="39">
        <v>19</v>
      </c>
      <c r="J25" s="39">
        <v>19</v>
      </c>
      <c r="K25" s="38">
        <v>24</v>
      </c>
      <c r="L25" s="40">
        <v>24</v>
      </c>
    </row>
    <row r="26" spans="1:12" s="38" customFormat="1" ht="21.4" customHeight="1" x14ac:dyDescent="0.35">
      <c r="A26" s="38">
        <v>103</v>
      </c>
      <c r="B26" s="38">
        <v>119221</v>
      </c>
      <c r="C26" s="38" t="s">
        <v>239</v>
      </c>
      <c r="D26" s="38" t="s">
        <v>183</v>
      </c>
      <c r="E26" s="38">
        <v>2009</v>
      </c>
      <c r="F26" s="31" t="s">
        <v>240</v>
      </c>
      <c r="G26" s="31" t="s">
        <v>241</v>
      </c>
      <c r="H26" s="39">
        <v>19.89</v>
      </c>
      <c r="I26" s="39">
        <v>19.100000000000001</v>
      </c>
      <c r="J26" s="39">
        <v>19.100000000000001</v>
      </c>
      <c r="K26" s="38">
        <v>25</v>
      </c>
      <c r="L26" s="40">
        <v>25</v>
      </c>
    </row>
    <row r="27" spans="1:12" s="38" customFormat="1" ht="21.4" customHeight="1" x14ac:dyDescent="0.35">
      <c r="A27" s="38">
        <v>14</v>
      </c>
      <c r="B27" s="38">
        <v>66471</v>
      </c>
      <c r="C27" s="38" t="s">
        <v>242</v>
      </c>
      <c r="D27" s="38" t="s">
        <v>160</v>
      </c>
      <c r="E27" s="38">
        <v>2008</v>
      </c>
      <c r="F27" s="31" t="s">
        <v>99</v>
      </c>
      <c r="G27" s="31" t="s">
        <v>154</v>
      </c>
      <c r="H27" s="39">
        <v>19.29</v>
      </c>
      <c r="I27" s="39">
        <v>998</v>
      </c>
      <c r="J27" s="39">
        <v>19.29</v>
      </c>
      <c r="K27" s="38">
        <v>26</v>
      </c>
      <c r="L27" s="40">
        <v>26</v>
      </c>
    </row>
    <row r="28" spans="1:12" s="38" customFormat="1" ht="21.4" customHeight="1" x14ac:dyDescent="0.35">
      <c r="A28" s="38">
        <v>95</v>
      </c>
      <c r="B28" s="38">
        <v>107781</v>
      </c>
      <c r="C28" s="38" t="s">
        <v>156</v>
      </c>
      <c r="D28" s="38" t="s">
        <v>243</v>
      </c>
      <c r="E28" s="38">
        <v>2008</v>
      </c>
      <c r="F28" s="31" t="s">
        <v>244</v>
      </c>
      <c r="G28" s="31" t="s">
        <v>175</v>
      </c>
      <c r="H28" s="39">
        <v>998</v>
      </c>
      <c r="I28" s="39">
        <v>19.309999999999999</v>
      </c>
      <c r="J28" s="39">
        <v>19.309999999999999</v>
      </c>
      <c r="K28" s="38">
        <v>27</v>
      </c>
      <c r="L28" s="40">
        <v>27</v>
      </c>
    </row>
    <row r="29" spans="1:12" s="38" customFormat="1" ht="21.4" customHeight="1" x14ac:dyDescent="0.35">
      <c r="A29" s="38">
        <v>26</v>
      </c>
      <c r="B29" s="38">
        <v>100531</v>
      </c>
      <c r="C29" s="38" t="s">
        <v>245</v>
      </c>
      <c r="D29" s="38" t="s">
        <v>246</v>
      </c>
      <c r="E29" s="38">
        <v>2009</v>
      </c>
      <c r="F29" s="31" t="s">
        <v>236</v>
      </c>
      <c r="G29" s="31" t="s">
        <v>163</v>
      </c>
      <c r="H29" s="39">
        <v>19.329999999999998</v>
      </c>
      <c r="I29" s="39">
        <v>20.03</v>
      </c>
      <c r="J29" s="39">
        <v>19.329999999999998</v>
      </c>
      <c r="K29" s="38">
        <v>28</v>
      </c>
      <c r="L29" s="40">
        <v>28</v>
      </c>
    </row>
    <row r="30" spans="1:12" s="38" customFormat="1" ht="21.4" customHeight="1" x14ac:dyDescent="0.35">
      <c r="A30" s="38">
        <v>87</v>
      </c>
      <c r="B30" s="38">
        <v>52011</v>
      </c>
      <c r="C30" s="38" t="s">
        <v>247</v>
      </c>
      <c r="D30" s="38" t="s">
        <v>149</v>
      </c>
      <c r="E30" s="38">
        <v>2009</v>
      </c>
      <c r="F30" s="31" t="s">
        <v>248</v>
      </c>
      <c r="G30" s="31" t="s">
        <v>249</v>
      </c>
      <c r="H30" s="39">
        <v>22.3</v>
      </c>
      <c r="I30" s="39">
        <v>19.760000000000002</v>
      </c>
      <c r="J30" s="39">
        <v>19.760000000000002</v>
      </c>
      <c r="K30" s="38">
        <v>29</v>
      </c>
      <c r="L30" s="40">
        <v>29</v>
      </c>
    </row>
    <row r="31" spans="1:12" s="38" customFormat="1" ht="21.4" customHeight="1" x14ac:dyDescent="0.35">
      <c r="A31" s="38">
        <v>52</v>
      </c>
      <c r="B31" s="38">
        <v>97171</v>
      </c>
      <c r="C31" s="38" t="s">
        <v>250</v>
      </c>
      <c r="D31" s="38" t="s">
        <v>160</v>
      </c>
      <c r="E31" s="38">
        <v>2008</v>
      </c>
      <c r="F31" s="31" t="s">
        <v>251</v>
      </c>
      <c r="G31" s="31" t="s">
        <v>252</v>
      </c>
      <c r="H31" s="39">
        <v>21.77</v>
      </c>
      <c r="I31" s="39">
        <v>19.809999999999999</v>
      </c>
      <c r="J31" s="39">
        <v>19.809999999999999</v>
      </c>
      <c r="K31" s="38">
        <v>30</v>
      </c>
      <c r="L31" s="40">
        <v>30</v>
      </c>
    </row>
    <row r="32" spans="1:12" s="38" customFormat="1" ht="21.4" customHeight="1" x14ac:dyDescent="0.35">
      <c r="A32" s="38">
        <v>34</v>
      </c>
      <c r="B32" s="38">
        <v>64481</v>
      </c>
      <c r="C32" s="38" t="s">
        <v>253</v>
      </c>
      <c r="D32" s="38" t="s">
        <v>152</v>
      </c>
      <c r="E32" s="38">
        <v>2009</v>
      </c>
      <c r="F32" s="31" t="s">
        <v>122</v>
      </c>
      <c r="G32" s="31" t="s">
        <v>223</v>
      </c>
      <c r="H32" s="39">
        <v>19.91</v>
      </c>
      <c r="I32" s="39">
        <v>22.07</v>
      </c>
      <c r="J32" s="39">
        <v>19.91</v>
      </c>
      <c r="K32" s="38">
        <v>31</v>
      </c>
      <c r="L32" s="40">
        <v>31</v>
      </c>
    </row>
    <row r="33" spans="1:12" s="38" customFormat="1" ht="21.4" customHeight="1" x14ac:dyDescent="0.35">
      <c r="A33" s="38">
        <v>12</v>
      </c>
      <c r="B33" s="38">
        <v>52841</v>
      </c>
      <c r="C33" s="38" t="s">
        <v>254</v>
      </c>
      <c r="D33" s="38" t="s">
        <v>177</v>
      </c>
      <c r="E33" s="38">
        <v>2009</v>
      </c>
      <c r="F33" s="31" t="s">
        <v>122</v>
      </c>
      <c r="G33" s="31" t="s">
        <v>223</v>
      </c>
      <c r="H33" s="39">
        <v>19.940000000000001</v>
      </c>
      <c r="I33" s="39">
        <v>998</v>
      </c>
      <c r="J33" s="39">
        <v>19.940000000000001</v>
      </c>
      <c r="K33" s="38">
        <v>32</v>
      </c>
      <c r="L33" s="40">
        <v>32</v>
      </c>
    </row>
    <row r="34" spans="1:12" s="38" customFormat="1" ht="21.4" customHeight="1" x14ac:dyDescent="0.35">
      <c r="A34" s="38">
        <v>109</v>
      </c>
      <c r="B34" s="38">
        <v>119481</v>
      </c>
      <c r="C34" s="38" t="s">
        <v>255</v>
      </c>
      <c r="D34" s="38" t="s">
        <v>256</v>
      </c>
      <c r="E34" s="38">
        <v>2008</v>
      </c>
      <c r="F34" s="31" t="s">
        <v>257</v>
      </c>
      <c r="G34" s="31" t="s">
        <v>258</v>
      </c>
      <c r="H34" s="39">
        <v>27.19</v>
      </c>
      <c r="I34" s="39">
        <v>19.95</v>
      </c>
      <c r="J34" s="39">
        <v>19.95</v>
      </c>
      <c r="K34" s="38">
        <v>33</v>
      </c>
      <c r="L34" s="40">
        <v>33</v>
      </c>
    </row>
    <row r="35" spans="1:12" s="38" customFormat="1" ht="21.4" customHeight="1" x14ac:dyDescent="0.35">
      <c r="A35" s="38">
        <v>25</v>
      </c>
      <c r="B35" s="38">
        <v>66491</v>
      </c>
      <c r="C35" s="38" t="s">
        <v>259</v>
      </c>
      <c r="D35" s="38" t="s">
        <v>164</v>
      </c>
      <c r="E35" s="38">
        <v>2009</v>
      </c>
      <c r="F35" s="31" t="s">
        <v>99</v>
      </c>
      <c r="G35" s="31" t="s">
        <v>154</v>
      </c>
      <c r="H35" s="39">
        <v>20.22</v>
      </c>
      <c r="I35" s="39">
        <v>28.31</v>
      </c>
      <c r="J35" s="39">
        <v>20.22</v>
      </c>
      <c r="K35" s="38">
        <v>34</v>
      </c>
      <c r="L35" s="40">
        <v>34</v>
      </c>
    </row>
    <row r="36" spans="1:12" s="38" customFormat="1" ht="21.4" customHeight="1" x14ac:dyDescent="0.35">
      <c r="A36" s="38">
        <v>5</v>
      </c>
      <c r="B36" s="38">
        <v>115041</v>
      </c>
      <c r="C36" s="38" t="s">
        <v>260</v>
      </c>
      <c r="D36" s="38" t="s">
        <v>157</v>
      </c>
      <c r="E36" s="38">
        <v>2008</v>
      </c>
      <c r="F36" s="31" t="s">
        <v>261</v>
      </c>
      <c r="G36" s="31" t="s">
        <v>262</v>
      </c>
      <c r="H36" s="39">
        <v>24.03</v>
      </c>
      <c r="I36" s="39">
        <v>20.92</v>
      </c>
      <c r="J36" s="39">
        <v>20.92</v>
      </c>
      <c r="K36" s="38">
        <v>35</v>
      </c>
      <c r="L36" s="40">
        <v>35</v>
      </c>
    </row>
    <row r="37" spans="1:12" s="38" customFormat="1" ht="21.4" customHeight="1" x14ac:dyDescent="0.35">
      <c r="A37" s="38">
        <v>70</v>
      </c>
      <c r="B37" s="38">
        <v>103841</v>
      </c>
      <c r="C37" s="38" t="s">
        <v>263</v>
      </c>
      <c r="D37" s="38" t="s">
        <v>182</v>
      </c>
      <c r="E37" s="38">
        <v>2008</v>
      </c>
      <c r="F37" s="31" t="s">
        <v>251</v>
      </c>
      <c r="G37" s="31" t="s">
        <v>252</v>
      </c>
      <c r="H37" s="39">
        <v>21.36</v>
      </c>
      <c r="I37" s="39">
        <v>21.05</v>
      </c>
      <c r="J37" s="39">
        <v>21.05</v>
      </c>
      <c r="K37" s="38">
        <v>36</v>
      </c>
      <c r="L37" s="40">
        <v>36</v>
      </c>
    </row>
    <row r="38" spans="1:12" s="38" customFormat="1" ht="21.4" customHeight="1" x14ac:dyDescent="0.35">
      <c r="A38" s="38">
        <v>36</v>
      </c>
      <c r="B38" s="38">
        <v>103711</v>
      </c>
      <c r="C38" s="38" t="s">
        <v>264</v>
      </c>
      <c r="D38" s="38" t="s">
        <v>149</v>
      </c>
      <c r="E38" s="38">
        <v>2009</v>
      </c>
      <c r="F38" s="31" t="s">
        <v>99</v>
      </c>
      <c r="G38" s="31" t="s">
        <v>154</v>
      </c>
      <c r="H38" s="39">
        <v>23.16</v>
      </c>
      <c r="I38" s="39">
        <v>21.17</v>
      </c>
      <c r="J38" s="39">
        <v>21.17</v>
      </c>
      <c r="K38" s="38">
        <v>37</v>
      </c>
      <c r="L38" s="40">
        <v>37</v>
      </c>
    </row>
    <row r="39" spans="1:12" s="38" customFormat="1" ht="21.4" customHeight="1" x14ac:dyDescent="0.35">
      <c r="A39" s="38">
        <v>92</v>
      </c>
      <c r="B39" s="38">
        <v>97281</v>
      </c>
      <c r="C39" s="38" t="s">
        <v>265</v>
      </c>
      <c r="D39" s="38" t="s">
        <v>266</v>
      </c>
      <c r="E39" s="38">
        <v>2009</v>
      </c>
      <c r="F39" s="31" t="s">
        <v>267</v>
      </c>
      <c r="G39" s="31" t="s">
        <v>180</v>
      </c>
      <c r="H39" s="39">
        <v>22.48</v>
      </c>
      <c r="I39" s="39">
        <v>21.26</v>
      </c>
      <c r="J39" s="39">
        <v>21.26</v>
      </c>
      <c r="K39" s="38">
        <v>38</v>
      </c>
      <c r="L39" s="40">
        <v>38</v>
      </c>
    </row>
    <row r="40" spans="1:12" s="38" customFormat="1" ht="21.4" customHeight="1" x14ac:dyDescent="0.35">
      <c r="A40" s="38">
        <v>72</v>
      </c>
      <c r="B40" s="38">
        <v>108951</v>
      </c>
      <c r="C40" s="38" t="s">
        <v>268</v>
      </c>
      <c r="D40" s="38" t="s">
        <v>153</v>
      </c>
      <c r="E40" s="38">
        <v>2009</v>
      </c>
      <c r="F40" s="31" t="s">
        <v>269</v>
      </c>
      <c r="G40" s="31" t="s">
        <v>270</v>
      </c>
      <c r="H40" s="39">
        <v>21.4</v>
      </c>
      <c r="I40" s="39">
        <v>25.36</v>
      </c>
      <c r="J40" s="39">
        <v>21.4</v>
      </c>
      <c r="K40" s="38">
        <v>39</v>
      </c>
      <c r="L40" s="40">
        <v>39</v>
      </c>
    </row>
    <row r="41" spans="1:12" s="38" customFormat="1" ht="21.4" customHeight="1" x14ac:dyDescent="0.35">
      <c r="A41" s="38">
        <v>39</v>
      </c>
      <c r="B41" s="38">
        <v>119301</v>
      </c>
      <c r="C41" s="38" t="s">
        <v>271</v>
      </c>
      <c r="D41" s="38" t="s">
        <v>173</v>
      </c>
      <c r="E41" s="38">
        <v>2009</v>
      </c>
      <c r="F41" s="31" t="s">
        <v>233</v>
      </c>
      <c r="G41" s="31" t="s">
        <v>167</v>
      </c>
      <c r="H41" s="39">
        <v>26.03</v>
      </c>
      <c r="I41" s="39">
        <v>21.52</v>
      </c>
      <c r="J41" s="39">
        <v>21.52</v>
      </c>
      <c r="K41" s="38">
        <v>40</v>
      </c>
      <c r="L41" s="40">
        <v>40</v>
      </c>
    </row>
    <row r="42" spans="1:12" s="38" customFormat="1" ht="21.4" customHeight="1" x14ac:dyDescent="0.35">
      <c r="A42" s="38">
        <v>16</v>
      </c>
      <c r="B42" s="38">
        <v>106481</v>
      </c>
      <c r="C42" s="38" t="s">
        <v>272</v>
      </c>
      <c r="D42" s="38" t="s">
        <v>162</v>
      </c>
      <c r="E42" s="38">
        <v>2008</v>
      </c>
      <c r="F42" s="31" t="s">
        <v>261</v>
      </c>
      <c r="G42" s="31" t="s">
        <v>262</v>
      </c>
      <c r="H42" s="39">
        <v>21.61</v>
      </c>
      <c r="I42" s="39">
        <v>998</v>
      </c>
      <c r="J42" s="39">
        <v>21.61</v>
      </c>
      <c r="K42" s="38">
        <v>41</v>
      </c>
      <c r="L42" s="40">
        <v>41</v>
      </c>
    </row>
    <row r="43" spans="1:12" s="38" customFormat="1" ht="21.4" customHeight="1" x14ac:dyDescent="0.35">
      <c r="A43" s="38">
        <v>1</v>
      </c>
      <c r="B43" s="38">
        <v>91841</v>
      </c>
      <c r="C43" s="38" t="s">
        <v>273</v>
      </c>
      <c r="D43" s="38" t="s">
        <v>160</v>
      </c>
      <c r="E43" s="38">
        <v>2009</v>
      </c>
      <c r="F43" s="31" t="s">
        <v>122</v>
      </c>
      <c r="G43" s="31" t="s">
        <v>223</v>
      </c>
      <c r="H43" s="39">
        <v>22.18</v>
      </c>
      <c r="I43" s="39">
        <v>21.64</v>
      </c>
      <c r="J43" s="39">
        <v>21.64</v>
      </c>
      <c r="K43" s="38">
        <v>42</v>
      </c>
      <c r="L43" s="40">
        <v>42</v>
      </c>
    </row>
    <row r="44" spans="1:12" s="38" customFormat="1" ht="21.4" customHeight="1" x14ac:dyDescent="0.35">
      <c r="A44" s="38">
        <v>67</v>
      </c>
      <c r="B44" s="38">
        <v>112431</v>
      </c>
      <c r="C44" s="38" t="s">
        <v>274</v>
      </c>
      <c r="D44" s="38" t="s">
        <v>183</v>
      </c>
      <c r="E44" s="38">
        <v>2008</v>
      </c>
      <c r="F44" s="31" t="s">
        <v>122</v>
      </c>
      <c r="G44" s="31" t="s">
        <v>223</v>
      </c>
      <c r="H44" s="39">
        <v>998</v>
      </c>
      <c r="I44" s="39">
        <v>21.73</v>
      </c>
      <c r="J44" s="39">
        <v>21.73</v>
      </c>
      <c r="K44" s="38">
        <v>43</v>
      </c>
      <c r="L44" s="40">
        <v>43</v>
      </c>
    </row>
    <row r="45" spans="1:12" s="38" customFormat="1" ht="21.4" customHeight="1" x14ac:dyDescent="0.35">
      <c r="A45" s="38">
        <v>94</v>
      </c>
      <c r="B45" s="38">
        <v>30451</v>
      </c>
      <c r="C45" s="38" t="s">
        <v>275</v>
      </c>
      <c r="D45" s="38" t="s">
        <v>159</v>
      </c>
      <c r="E45" s="38">
        <v>2008</v>
      </c>
      <c r="F45" s="31" t="s">
        <v>276</v>
      </c>
      <c r="G45" s="31" t="s">
        <v>174</v>
      </c>
      <c r="H45" s="39">
        <v>21.81</v>
      </c>
      <c r="I45" s="39">
        <v>29.28</v>
      </c>
      <c r="J45" s="39">
        <v>21.81</v>
      </c>
      <c r="K45" s="38">
        <v>44</v>
      </c>
      <c r="L45" s="40">
        <v>44</v>
      </c>
    </row>
    <row r="46" spans="1:12" s="38" customFormat="1" ht="21.4" customHeight="1" x14ac:dyDescent="0.35">
      <c r="A46" s="38">
        <v>35</v>
      </c>
      <c r="B46" s="38">
        <v>56811</v>
      </c>
      <c r="C46" s="38" t="s">
        <v>277</v>
      </c>
      <c r="D46" s="38" t="s">
        <v>278</v>
      </c>
      <c r="E46" s="38">
        <v>2008</v>
      </c>
      <c r="F46" s="31" t="s">
        <v>191</v>
      </c>
      <c r="G46" s="31" t="s">
        <v>161</v>
      </c>
      <c r="H46" s="39">
        <v>21.82</v>
      </c>
      <c r="I46" s="39">
        <v>998</v>
      </c>
      <c r="J46" s="39">
        <v>21.82</v>
      </c>
      <c r="K46" s="38">
        <v>45</v>
      </c>
      <c r="L46" s="40">
        <v>45</v>
      </c>
    </row>
    <row r="47" spans="1:12" s="38" customFormat="1" ht="21.4" customHeight="1" x14ac:dyDescent="0.35">
      <c r="A47" s="38">
        <v>27</v>
      </c>
      <c r="B47" s="38">
        <v>104271</v>
      </c>
      <c r="C47" s="38" t="s">
        <v>279</v>
      </c>
      <c r="D47" s="38" t="s">
        <v>172</v>
      </c>
      <c r="E47" s="38">
        <v>2009</v>
      </c>
      <c r="F47" s="31" t="s">
        <v>261</v>
      </c>
      <c r="G47" s="31" t="s">
        <v>262</v>
      </c>
      <c r="H47" s="39">
        <v>22.27</v>
      </c>
      <c r="I47" s="39">
        <v>21.87</v>
      </c>
      <c r="J47" s="39">
        <v>21.87</v>
      </c>
      <c r="K47" s="38">
        <v>46</v>
      </c>
      <c r="L47" s="40">
        <v>46</v>
      </c>
    </row>
    <row r="48" spans="1:12" s="38" customFormat="1" ht="21.4" customHeight="1" x14ac:dyDescent="0.35">
      <c r="A48" s="38">
        <v>76</v>
      </c>
      <c r="B48" s="38">
        <v>70191</v>
      </c>
      <c r="C48" s="38" t="s">
        <v>280</v>
      </c>
      <c r="D48" s="38" t="s">
        <v>159</v>
      </c>
      <c r="E48" s="38">
        <v>2009</v>
      </c>
      <c r="F48" s="31" t="s">
        <v>281</v>
      </c>
      <c r="G48" s="31" t="s">
        <v>161</v>
      </c>
      <c r="H48" s="39">
        <v>23.77</v>
      </c>
      <c r="I48" s="39">
        <v>23.16</v>
      </c>
      <c r="J48" s="39">
        <v>23.16</v>
      </c>
      <c r="K48" s="38">
        <v>47</v>
      </c>
      <c r="L48" s="40">
        <v>47</v>
      </c>
    </row>
    <row r="49" spans="1:12" s="38" customFormat="1" ht="21.4" customHeight="1" x14ac:dyDescent="0.35">
      <c r="A49" s="38">
        <v>3</v>
      </c>
      <c r="B49" s="38">
        <v>114581</v>
      </c>
      <c r="C49" s="38" t="s">
        <v>282</v>
      </c>
      <c r="D49" s="38" t="s">
        <v>283</v>
      </c>
      <c r="E49" s="38">
        <v>2008</v>
      </c>
      <c r="F49" s="31" t="s">
        <v>99</v>
      </c>
      <c r="G49" s="31" t="s">
        <v>154</v>
      </c>
      <c r="H49" s="39">
        <v>998</v>
      </c>
      <c r="I49" s="39">
        <v>24.37</v>
      </c>
      <c r="J49" s="39">
        <v>24.37</v>
      </c>
      <c r="K49" s="38">
        <v>48</v>
      </c>
      <c r="L49" s="40">
        <v>48</v>
      </c>
    </row>
    <row r="50" spans="1:12" s="38" customFormat="1" ht="21.4" customHeight="1" x14ac:dyDescent="0.35">
      <c r="A50" s="38">
        <v>111</v>
      </c>
      <c r="B50" s="38">
        <v>43891</v>
      </c>
      <c r="C50" s="38" t="s">
        <v>284</v>
      </c>
      <c r="D50" s="38" t="s">
        <v>151</v>
      </c>
      <c r="E50" s="38">
        <v>2008</v>
      </c>
      <c r="F50" s="31" t="s">
        <v>62</v>
      </c>
      <c r="G50" s="31" t="s">
        <v>161</v>
      </c>
      <c r="H50" s="39">
        <v>998</v>
      </c>
      <c r="I50" s="39">
        <v>24.88</v>
      </c>
      <c r="J50" s="39">
        <v>24.88</v>
      </c>
      <c r="K50" s="38">
        <v>49</v>
      </c>
      <c r="L50" s="40">
        <v>49</v>
      </c>
    </row>
    <row r="51" spans="1:12" s="38" customFormat="1" ht="21.4" customHeight="1" x14ac:dyDescent="0.35">
      <c r="A51" s="38">
        <v>93</v>
      </c>
      <c r="B51" s="38">
        <v>105751</v>
      </c>
      <c r="C51" s="38" t="s">
        <v>285</v>
      </c>
      <c r="D51" s="38" t="s">
        <v>187</v>
      </c>
      <c r="E51" s="38">
        <v>2009</v>
      </c>
      <c r="F51" s="31" t="s">
        <v>286</v>
      </c>
      <c r="G51" s="31" t="s">
        <v>220</v>
      </c>
      <c r="H51" s="39">
        <v>36.21</v>
      </c>
      <c r="I51" s="39">
        <v>998</v>
      </c>
      <c r="J51" s="39">
        <v>36.21</v>
      </c>
      <c r="K51" s="38">
        <v>50</v>
      </c>
      <c r="L51" s="40">
        <v>50</v>
      </c>
    </row>
    <row r="52" spans="1:12" s="38" customFormat="1" ht="21.4" customHeight="1" x14ac:dyDescent="0.35">
      <c r="A52" s="38">
        <v>9</v>
      </c>
      <c r="B52" s="38">
        <v>60801</v>
      </c>
      <c r="C52" s="38" t="s">
        <v>287</v>
      </c>
      <c r="D52" s="38" t="s">
        <v>288</v>
      </c>
      <c r="E52" s="38">
        <v>2008</v>
      </c>
      <c r="F52" s="31" t="s">
        <v>200</v>
      </c>
      <c r="G52" s="31" t="s">
        <v>201</v>
      </c>
      <c r="H52" s="39">
        <v>998</v>
      </c>
      <c r="I52" s="39">
        <v>998</v>
      </c>
      <c r="J52" s="39">
        <v>998</v>
      </c>
      <c r="K52" s="38">
        <v>51</v>
      </c>
      <c r="L52" s="40">
        <v>51</v>
      </c>
    </row>
    <row r="53" spans="1:12" s="38" customFormat="1" ht="21.4" customHeight="1" x14ac:dyDescent="0.35">
      <c r="A53" s="38">
        <v>15</v>
      </c>
      <c r="B53" s="38">
        <v>113151</v>
      </c>
      <c r="C53" s="38" t="s">
        <v>289</v>
      </c>
      <c r="D53" s="38" t="s">
        <v>164</v>
      </c>
      <c r="E53" s="38">
        <v>2009</v>
      </c>
      <c r="F53" s="31" t="s">
        <v>236</v>
      </c>
      <c r="G53" s="31" t="s">
        <v>163</v>
      </c>
      <c r="H53" s="39">
        <v>998</v>
      </c>
      <c r="I53" s="39">
        <v>998</v>
      </c>
      <c r="J53" s="39">
        <v>998</v>
      </c>
      <c r="K53" s="38">
        <v>51</v>
      </c>
      <c r="L53" s="40">
        <v>52</v>
      </c>
    </row>
    <row r="54" spans="1:12" s="38" customFormat="1" ht="21.4" customHeight="1" x14ac:dyDescent="0.35">
      <c r="A54" s="38">
        <v>23</v>
      </c>
      <c r="B54" s="38">
        <v>112421</v>
      </c>
      <c r="C54" s="38" t="s">
        <v>290</v>
      </c>
      <c r="D54" s="38" t="s">
        <v>291</v>
      </c>
      <c r="E54" s="38">
        <v>2009</v>
      </c>
      <c r="F54" s="31" t="s">
        <v>122</v>
      </c>
      <c r="G54" s="31" t="s">
        <v>223</v>
      </c>
      <c r="H54" s="39">
        <v>998</v>
      </c>
      <c r="I54" s="39">
        <v>998</v>
      </c>
      <c r="J54" s="39">
        <v>998</v>
      </c>
      <c r="K54" s="38">
        <v>51</v>
      </c>
      <c r="L54" s="40">
        <v>53</v>
      </c>
    </row>
    <row r="55" spans="1:12" s="38" customFormat="1" ht="21.4" customHeight="1" x14ac:dyDescent="0.35">
      <c r="A55" s="38">
        <v>38</v>
      </c>
      <c r="B55" s="38">
        <v>106801</v>
      </c>
      <c r="C55" s="38" t="s">
        <v>292</v>
      </c>
      <c r="D55" s="38" t="s">
        <v>149</v>
      </c>
      <c r="E55" s="38">
        <v>2009</v>
      </c>
      <c r="F55" s="31" t="s">
        <v>261</v>
      </c>
      <c r="G55" s="31" t="s">
        <v>262</v>
      </c>
      <c r="H55" s="39">
        <v>998</v>
      </c>
      <c r="I55" s="39">
        <v>998</v>
      </c>
      <c r="J55" s="39">
        <v>998</v>
      </c>
      <c r="K55" s="38">
        <v>51</v>
      </c>
      <c r="L55" s="40">
        <v>54</v>
      </c>
    </row>
    <row r="56" spans="1:12" s="38" customFormat="1" ht="21.4" customHeight="1" x14ac:dyDescent="0.35">
      <c r="A56" s="38">
        <v>68</v>
      </c>
      <c r="B56" s="38">
        <v>77491</v>
      </c>
      <c r="C56" s="38" t="s">
        <v>293</v>
      </c>
      <c r="D56" s="38" t="s">
        <v>173</v>
      </c>
      <c r="E56" s="38">
        <v>2009</v>
      </c>
      <c r="F56" s="31" t="s">
        <v>294</v>
      </c>
      <c r="G56" s="31" t="s">
        <v>295</v>
      </c>
      <c r="H56" s="39">
        <v>998</v>
      </c>
      <c r="I56" s="39">
        <v>998</v>
      </c>
      <c r="J56" s="39">
        <v>998</v>
      </c>
      <c r="K56" s="38">
        <v>51</v>
      </c>
      <c r="L56" s="40">
        <v>55</v>
      </c>
    </row>
    <row r="57" spans="1:12" s="38" customFormat="1" ht="21.4" customHeight="1" x14ac:dyDescent="0.35">
      <c r="F57" s="31"/>
      <c r="G57" s="31"/>
      <c r="H57" s="39"/>
      <c r="I57" s="39"/>
      <c r="J57" s="39"/>
      <c r="L57" s="40">
        <v>70</v>
      </c>
    </row>
    <row r="58" spans="1:12" s="38" customFormat="1" ht="21.4" customHeight="1" x14ac:dyDescent="0.35">
      <c r="F58" s="31"/>
      <c r="G58" s="31"/>
      <c r="H58" s="39"/>
      <c r="I58" s="39"/>
      <c r="J58" s="39"/>
      <c r="L58" s="40">
        <v>71</v>
      </c>
    </row>
    <row r="59" spans="1:12" s="38" customFormat="1" ht="21.4" customHeight="1" x14ac:dyDescent="0.35">
      <c r="F59" s="31"/>
      <c r="G59" s="31"/>
      <c r="H59" s="39"/>
      <c r="I59" s="39"/>
      <c r="J59" s="39"/>
      <c r="L59" s="40">
        <v>72</v>
      </c>
    </row>
    <row r="60" spans="1:12" s="38" customFormat="1" ht="21.4" customHeight="1" x14ac:dyDescent="0.35">
      <c r="F60" s="31"/>
      <c r="G60" s="31"/>
      <c r="H60" s="39"/>
      <c r="I60" s="39"/>
      <c r="J60" s="39"/>
      <c r="L60" s="40">
        <v>73</v>
      </c>
    </row>
    <row r="61" spans="1:12" s="38" customFormat="1" ht="21.4" customHeight="1" x14ac:dyDescent="0.35">
      <c r="F61" s="31"/>
      <c r="G61" s="31"/>
      <c r="H61" s="39"/>
      <c r="I61" s="39"/>
      <c r="J61" s="39"/>
      <c r="L61" s="40">
        <v>74</v>
      </c>
    </row>
    <row r="62" spans="1:12" s="38" customFormat="1" ht="21.4" customHeight="1" x14ac:dyDescent="0.35">
      <c r="F62" s="31"/>
      <c r="G62" s="31"/>
      <c r="H62" s="39"/>
      <c r="I62" s="39"/>
      <c r="J62" s="39"/>
      <c r="L62" s="40">
        <v>75</v>
      </c>
    </row>
    <row r="63" spans="1:12" s="38" customFormat="1" ht="21.4" customHeight="1" x14ac:dyDescent="0.35">
      <c r="F63" s="31"/>
      <c r="G63" s="31"/>
      <c r="H63" s="39"/>
      <c r="I63" s="39"/>
      <c r="J63" s="39"/>
      <c r="L63" s="40">
        <v>76</v>
      </c>
    </row>
    <row r="64" spans="1:12" s="38" customFormat="1" ht="21.4" customHeight="1" x14ac:dyDescent="0.35">
      <c r="F64" s="31"/>
      <c r="G64" s="31"/>
      <c r="H64" s="39"/>
      <c r="I64" s="39"/>
      <c r="J64" s="39"/>
      <c r="L64" s="40">
        <v>77</v>
      </c>
    </row>
    <row r="65" spans="6:12" s="38" customFormat="1" ht="21.4" customHeight="1" x14ac:dyDescent="0.35">
      <c r="F65" s="31"/>
      <c r="G65" s="31"/>
      <c r="H65" s="39"/>
      <c r="I65" s="39"/>
      <c r="J65" s="39"/>
      <c r="L65" s="40">
        <v>78</v>
      </c>
    </row>
    <row r="66" spans="6:12" s="38" customFormat="1" ht="21.4" customHeight="1" x14ac:dyDescent="0.35">
      <c r="F66" s="31"/>
      <c r="G66" s="31"/>
      <c r="H66" s="39"/>
      <c r="I66" s="39"/>
      <c r="J66" s="39"/>
      <c r="L66" s="40">
        <v>79</v>
      </c>
    </row>
    <row r="67" spans="6:12" s="38" customFormat="1" ht="21.4" customHeight="1" x14ac:dyDescent="0.35">
      <c r="F67" s="31"/>
      <c r="G67" s="31"/>
      <c r="H67" s="39"/>
      <c r="I67" s="39"/>
      <c r="J67" s="39"/>
      <c r="L67" s="40">
        <v>80</v>
      </c>
    </row>
    <row r="68" spans="6:12" s="38" customFormat="1" ht="21.4" customHeight="1" x14ac:dyDescent="0.35">
      <c r="F68" s="31"/>
      <c r="G68" s="31"/>
      <c r="H68" s="39"/>
      <c r="I68" s="39"/>
      <c r="J68" s="39"/>
      <c r="L68" s="40">
        <v>81</v>
      </c>
    </row>
    <row r="69" spans="6:12" s="38" customFormat="1" ht="21.4" customHeight="1" x14ac:dyDescent="0.35">
      <c r="F69" s="31"/>
      <c r="G69" s="31"/>
      <c r="H69" s="39"/>
      <c r="I69" s="39"/>
      <c r="J69" s="39"/>
      <c r="L69" s="40">
        <v>82</v>
      </c>
    </row>
    <row r="70" spans="6:12" s="38" customFormat="1" ht="21.4" customHeight="1" x14ac:dyDescent="0.35">
      <c r="F70" s="31"/>
      <c r="G70" s="31"/>
      <c r="H70" s="39"/>
      <c r="I70" s="39"/>
      <c r="J70" s="39"/>
      <c r="L70" s="40">
        <v>83</v>
      </c>
    </row>
    <row r="71" spans="6:12" s="38" customFormat="1" ht="21.4" customHeight="1" x14ac:dyDescent="0.35">
      <c r="F71" s="31"/>
      <c r="G71" s="31"/>
      <c r="H71" s="39"/>
      <c r="I71" s="39"/>
      <c r="J71" s="39"/>
      <c r="L71" s="40">
        <v>84</v>
      </c>
    </row>
    <row r="72" spans="6:12" s="38" customFormat="1" ht="21.4" customHeight="1" x14ac:dyDescent="0.35">
      <c r="F72" s="31"/>
      <c r="G72" s="31"/>
      <c r="H72" s="39"/>
      <c r="I72" s="39"/>
      <c r="J72" s="39"/>
      <c r="L72" s="40">
        <v>85</v>
      </c>
    </row>
    <row r="73" spans="6:12" s="38" customFormat="1" ht="21.4" customHeight="1" x14ac:dyDescent="0.35">
      <c r="F73" s="31"/>
      <c r="G73" s="31"/>
      <c r="H73" s="39"/>
      <c r="I73" s="39"/>
      <c r="J73" s="39"/>
      <c r="L73" s="40">
        <v>86</v>
      </c>
    </row>
    <row r="74" spans="6:12" s="38" customFormat="1" ht="21.4" customHeight="1" x14ac:dyDescent="0.35">
      <c r="F74" s="31"/>
      <c r="G74" s="31"/>
      <c r="H74" s="39"/>
      <c r="I74" s="39"/>
      <c r="J74" s="39"/>
      <c r="L74" s="40">
        <v>87</v>
      </c>
    </row>
    <row r="75" spans="6:12" s="38" customFormat="1" ht="21.4" customHeight="1" x14ac:dyDescent="0.35">
      <c r="F75" s="31"/>
      <c r="G75" s="31"/>
      <c r="H75" s="39"/>
      <c r="I75" s="39"/>
      <c r="J75" s="39"/>
      <c r="L75" s="40">
        <v>88</v>
      </c>
    </row>
    <row r="76" spans="6:12" s="38" customFormat="1" ht="21.4" customHeight="1" x14ac:dyDescent="0.35">
      <c r="F76" s="31"/>
      <c r="G76" s="31"/>
      <c r="H76" s="39"/>
      <c r="I76" s="39"/>
      <c r="J76" s="39"/>
      <c r="L76" s="40">
        <v>89</v>
      </c>
    </row>
    <row r="77" spans="6:12" s="38" customFormat="1" ht="21.4" customHeight="1" x14ac:dyDescent="0.35">
      <c r="F77" s="31"/>
      <c r="G77" s="31"/>
      <c r="H77" s="39"/>
      <c r="I77" s="39"/>
      <c r="J77" s="39"/>
      <c r="L77" s="40">
        <v>90</v>
      </c>
    </row>
    <row r="78" spans="6:12" s="38" customFormat="1" ht="21.4" customHeight="1" x14ac:dyDescent="0.35">
      <c r="F78" s="31"/>
      <c r="G78" s="31"/>
      <c r="H78" s="39"/>
      <c r="I78" s="39"/>
      <c r="J78" s="39"/>
      <c r="L78" s="40">
        <v>91</v>
      </c>
    </row>
    <row r="79" spans="6:12" s="38" customFormat="1" ht="21.4" customHeight="1" x14ac:dyDescent="0.35">
      <c r="F79" s="31"/>
      <c r="G79" s="31"/>
      <c r="H79" s="39"/>
      <c r="I79" s="39"/>
      <c r="J79" s="39"/>
      <c r="L79" s="40">
        <v>92</v>
      </c>
    </row>
    <row r="80" spans="6:12" s="38" customFormat="1" ht="21.4" customHeight="1" x14ac:dyDescent="0.35">
      <c r="F80" s="31"/>
      <c r="G80" s="31"/>
      <c r="H80" s="39"/>
      <c r="I80" s="39"/>
      <c r="J80" s="39"/>
      <c r="L80" s="40">
        <v>93</v>
      </c>
    </row>
    <row r="81" spans="6:12" s="38" customFormat="1" ht="21.4" customHeight="1" x14ac:dyDescent="0.35">
      <c r="F81" s="31"/>
      <c r="G81" s="31"/>
      <c r="H81" s="39"/>
      <c r="I81" s="39"/>
      <c r="J81" s="39"/>
      <c r="L81" s="40">
        <v>94</v>
      </c>
    </row>
    <row r="82" spans="6:12" s="38" customFormat="1" ht="21.4" customHeight="1" x14ac:dyDescent="0.35">
      <c r="F82" s="31"/>
      <c r="G82" s="31"/>
      <c r="H82" s="39"/>
      <c r="I82" s="39"/>
      <c r="J82" s="39"/>
      <c r="L82" s="40">
        <v>95</v>
      </c>
    </row>
    <row r="83" spans="6:12" s="38" customFormat="1" ht="21.4" customHeight="1" x14ac:dyDescent="0.35">
      <c r="F83" s="31"/>
      <c r="G83" s="31"/>
      <c r="H83" s="39"/>
      <c r="I83" s="39"/>
      <c r="J83" s="39"/>
      <c r="L83" s="40">
        <v>96</v>
      </c>
    </row>
    <row r="84" spans="6:12" s="38" customFormat="1" ht="21.4" customHeight="1" x14ac:dyDescent="0.35">
      <c r="F84" s="31"/>
      <c r="G84" s="31"/>
      <c r="H84" s="39"/>
      <c r="I84" s="39"/>
      <c r="J84" s="39"/>
      <c r="L84" s="40">
        <v>97</v>
      </c>
    </row>
    <row r="85" spans="6:12" s="38" customFormat="1" ht="21.4" customHeight="1" x14ac:dyDescent="0.35">
      <c r="F85" s="31"/>
      <c r="G85" s="31"/>
      <c r="H85" s="39"/>
      <c r="I85" s="39"/>
      <c r="J85" s="39"/>
      <c r="L85" s="40">
        <v>98</v>
      </c>
    </row>
    <row r="86" spans="6:12" s="38" customFormat="1" ht="21.4" customHeight="1" x14ac:dyDescent="0.35">
      <c r="F86" s="31"/>
      <c r="G86" s="31"/>
      <c r="H86" s="39"/>
      <c r="I86" s="39"/>
      <c r="J86" s="39"/>
      <c r="L86" s="40">
        <v>99</v>
      </c>
    </row>
  </sheetData>
  <autoFilter ref="A1:K1" xr:uid="{00000000-0009-0000-0000-000002000000}"/>
  <conditionalFormatting sqref="A2:K86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rowBreaks count="1" manualBreakCount="1">
    <brk id="46" max="10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r J m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K y Z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m a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r J m j X G t Q y W y l A A A A 9 g A A A B I A A A A A A A A A A A A A A A A A A A A A A E N v b m Z p Z y 9 Q Y W N r Y W d l L n h t b F B L A Q I t A B Q A A g A I A K y Z o 1 w P y u m r p A A A A O k A A A A T A A A A A A A A A A A A A A A A A P E A A A B b Q 2 9 u d G V u d F 9 U e X B l c 1 0 u e G 1 s U E s B A i 0 A F A A C A A g A r J m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1 Q x N z o x M z o y N S 4 3 O D k 0 N D Y 0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N d C b c z W 0 0 n z S O j W w O 3 W Y r z u V 2 b O 2 Q t t / C 9 O i m m N w B O s A A A A A A 6 A A A A A A g A A I A A A A N 5 C v v l m o 4 x i Z v 8 5 5 Z 7 n Z W F 2 y + u c L s z m Y 0 Z T u 6 F 6 4 D Y E U A A A A A v + R j k 3 N v 0 p F r j V m / G g X G d e x q s S g s y e 3 + z G p 8 S c d e A V B 8 0 w N r b G 9 c r I 3 Q n V J 1 9 h d M a r 4 A w o v T y L o v r 1 q 6 G J p 4 0 3 n O T z 2 H 9 6 c x h 6 X a D d m B 4 7 Q A A A A M G e n 4 n G X N u o T a Y Q s c G b D F t V t d x i t m o 7 5 / 2 8 4 t o k G T 4 D z H s 0 3 W u 4 I x 1 p j G U D Y G W X T K s C c 2 9 e G M h N N J z y c l + E c 6 k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100m starší dorci</vt:lpstr>
      <vt:lpstr>_listky</vt:lpstr>
      <vt:lpstr>_startovni_listina_vez (2)</vt:lpstr>
      <vt:lpstr>_svyhledat</vt:lpstr>
      <vt:lpstr>'_startovni_listina_vez (2)'!Názvy_tisku</vt:lpstr>
      <vt:lpstr>'Výsledky 100m starší dorci'!Názvy_tisku</vt:lpstr>
      <vt:lpstr>_listky!Oblast_tisku</vt:lpstr>
      <vt:lpstr>'_startovni_listina_vez (2)'!Oblast_tisku</vt:lpstr>
      <vt:lpstr>'Výsledky 100m starší dorci'!Oblast_tisku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2026-05-03T17:13:31Z</cp:lastPrinted>
  <dcterms:created xsi:type="dcterms:W3CDTF">2019-03-27T06:08:24Z</dcterms:created>
  <dcterms:modified xsi:type="dcterms:W3CDTF">2026-05-05T07:09:30Z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