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E5F97C8B-20DD-41FF-A415-2913A2F74C30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věž mladší dorky" sheetId="37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věž mladší dorky'!$A$1:$K$1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věž mladší dorky'!$1:$1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věž mladší dorky'!$A$1:$K$40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5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5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5" i="14"/>
  <c r="AJ126" i="14" s="1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BH156" i="14" s="1"/>
  <c r="T215" i="14"/>
  <c r="BP140" i="14"/>
  <c r="BP141" i="14" s="1"/>
  <c r="D170" i="14"/>
  <c r="D171" i="14" s="1"/>
  <c r="T170" i="14"/>
  <c r="T171" i="14" s="1"/>
  <c r="AB171" i="14" s="1"/>
  <c r="CF215" i="14"/>
  <c r="CN215" i="14" s="1"/>
  <c r="T140" i="14"/>
  <c r="T141" i="14" s="1"/>
  <c r="AB141" i="14" s="1"/>
  <c r="CF170" i="14"/>
  <c r="D140" i="14"/>
  <c r="BH182" i="14"/>
  <c r="BP170" i="14"/>
  <c r="BX170" i="14" s="1"/>
  <c r="CF140" i="14"/>
  <c r="CF141" i="14" s="1"/>
  <c r="CN141" i="14" s="1"/>
  <c r="AJ155" i="14"/>
  <c r="D215" i="14"/>
  <c r="D216" i="14" s="1"/>
  <c r="L216" i="14" s="1"/>
  <c r="AZ125" i="14"/>
  <c r="D125" i="14"/>
  <c r="BP125" i="14"/>
  <c r="BP126" i="14" s="1"/>
  <c r="BX126" i="14" s="1"/>
  <c r="AJ140" i="14"/>
  <c r="AJ141" i="14" s="1"/>
  <c r="AR141" i="14" s="1"/>
  <c r="D155" i="14"/>
  <c r="L155" i="14" s="1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AB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X215" i="14"/>
  <c r="BH215" i="14"/>
  <c r="AZ216" i="14"/>
  <c r="AZ217" i="14" s="1"/>
  <c r="AZ126" i="14"/>
  <c r="BH126" i="14" s="1"/>
  <c r="AB215" i="14"/>
  <c r="AB216" i="14"/>
  <c r="AZ186" i="14"/>
  <c r="AZ187" i="14" s="1"/>
  <c r="BH187" i="14" s="1"/>
  <c r="AJ216" i="14"/>
  <c r="AZ203" i="14"/>
  <c r="BH200" i="14"/>
  <c r="BP201" i="14"/>
  <c r="BP202" i="14" s="1"/>
  <c r="CF201" i="14"/>
  <c r="D202" i="14"/>
  <c r="L202" i="14" s="1"/>
  <c r="BX140" i="14"/>
  <c r="AR125" i="14"/>
  <c r="BH125" i="14"/>
  <c r="D141" i="14"/>
  <c r="BH140" i="14"/>
  <c r="AR185" i="14"/>
  <c r="BX125" i="14"/>
  <c r="CN170" i="14"/>
  <c r="AJ186" i="14"/>
  <c r="AR186" i="14" s="1"/>
  <c r="L125" i="14"/>
  <c r="D126" i="14"/>
  <c r="D127" i="14" s="1"/>
  <c r="AR126" i="14"/>
  <c r="BP142" i="14"/>
  <c r="L171" i="14"/>
  <c r="AJ156" i="14"/>
  <c r="AR155" i="14"/>
  <c r="BP171" i="14"/>
  <c r="BP172" i="14" s="1"/>
  <c r="L140" i="14"/>
  <c r="BX141" i="14"/>
  <c r="D172" i="14"/>
  <c r="D173" i="14" s="1"/>
  <c r="L170" i="14"/>
  <c r="CF171" i="14"/>
  <c r="BH185" i="14"/>
  <c r="BX185" i="14"/>
  <c r="AZ142" i="14"/>
  <c r="BH142" i="14" s="1"/>
  <c r="BP127" i="14"/>
  <c r="BX127" i="14" s="1"/>
  <c r="AJ127" i="14"/>
  <c r="AR127" i="14" s="1"/>
  <c r="AB185" i="14" l="1"/>
  <c r="CN140" i="14"/>
  <c r="AB140" i="14"/>
  <c r="T172" i="14"/>
  <c r="T187" i="14"/>
  <c r="AB187" i="14" s="1"/>
  <c r="AB170" i="14"/>
  <c r="D156" i="14"/>
  <c r="L156" i="14" s="1"/>
  <c r="AZ157" i="14"/>
  <c r="BH157" i="14" s="1"/>
  <c r="BH155" i="14"/>
  <c r="CF216" i="14"/>
  <c r="CF217" i="14" s="1"/>
  <c r="CN217" i="14" s="1"/>
  <c r="L215" i="14"/>
  <c r="L200" i="14"/>
  <c r="BP156" i="14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R201" i="14"/>
  <c r="AB201" i="14"/>
  <c r="BP157" i="14"/>
  <c r="BX157" i="14" s="1"/>
  <c r="BH201" i="14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CN126" i="14"/>
  <c r="L173" i="14"/>
  <c r="L126" i="14"/>
  <c r="BX171" i="14"/>
  <c r="BX156" i="14"/>
  <c r="BP143" i="14"/>
  <c r="BH188" i="14"/>
  <c r="T188" i="14"/>
  <c r="AB188" i="14" s="1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CN3" i="14" s="1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AB126" i="14" l="1"/>
  <c r="D157" i="14"/>
  <c r="L157" i="14" s="1"/>
  <c r="AJ143" i="14"/>
  <c r="AR143" i="14" s="1"/>
  <c r="CF187" i="14"/>
  <c r="CF188" i="14" s="1"/>
  <c r="CF189" i="14" s="1"/>
  <c r="CN189" i="14" s="1"/>
  <c r="BP188" i="14"/>
  <c r="BP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BX189" i="14"/>
  <c r="D204" i="14"/>
  <c r="L203" i="14"/>
  <c r="BP158" i="14"/>
  <c r="BX158" i="14" s="1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T159" i="14"/>
  <c r="AB159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D189" i="14"/>
  <c r="L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BP190" i="14" l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l="1"/>
  <c r="N2" i="11" s="1"/>
  <c r="AJ145" i="14"/>
  <c r="AR145" i="14" s="1"/>
  <c r="AR81" i="14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T39" i="14"/>
  <c r="AB39" i="14" s="1"/>
  <c r="BX191" i="14"/>
  <c r="BP192" i="14"/>
  <c r="BX159" i="14"/>
  <c r="AJ83" i="14"/>
  <c r="AR83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T131" i="14" l="1"/>
  <c r="AB131" i="14" s="1"/>
  <c r="AZ176" i="14"/>
  <c r="BH176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R220" i="14"/>
  <c r="D26" i="14"/>
  <c r="D27" i="14" s="1"/>
  <c r="L24" i="14"/>
  <c r="BH8" i="14"/>
  <c r="D161" i="14"/>
  <c r="L161" i="14" s="1"/>
  <c r="AJ53" i="14"/>
  <c r="AR53" i="14" s="1"/>
  <c r="AJ206" i="14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BH132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CF147" i="14"/>
  <c r="CN147" i="14" s="1"/>
  <c r="AJ207" i="14"/>
  <c r="AR207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AZ99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T132" i="14" l="1"/>
  <c r="AB132" i="14" s="1"/>
  <c r="AZ134" i="14"/>
  <c r="BP208" i="14"/>
  <c r="BP209" i="14" s="1"/>
  <c r="AZ178" i="14"/>
  <c r="BH178" i="14" s="1"/>
  <c r="AJ54" i="14"/>
  <c r="AR54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AJ55" i="14" l="1"/>
  <c r="D194" i="14"/>
  <c r="L194" i="14" s="1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CJ149" i="14"/>
  <c r="CR149" i="14" s="1"/>
  <c r="CH194" i="14"/>
  <c r="CP194" i="14" s="1"/>
  <c r="CF27" i="14"/>
  <c r="CN27" i="14" s="1"/>
  <c r="CJ194" i="14"/>
  <c r="CR194" i="14" s="1"/>
  <c r="AB25" i="14"/>
  <c r="T26" i="14"/>
  <c r="V26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X26" i="14" l="1"/>
  <c r="AF26" i="14" s="1"/>
  <c r="AL209" i="14"/>
  <c r="AT209" i="14" s="1"/>
  <c r="V149" i="14"/>
  <c r="AD149" i="14" s="1"/>
  <c r="BC57" i="14"/>
  <c r="BK57" i="14" s="1"/>
  <c r="AM209" i="14"/>
  <c r="AU209" i="14" s="1"/>
  <c r="CI149" i="14"/>
  <c r="CQ149" i="14" s="1"/>
  <c r="AN209" i="14"/>
  <c r="AV209" i="14" s="1"/>
  <c r="U149" i="14"/>
  <c r="AC149" i="14" s="1"/>
  <c r="AK209" i="14"/>
  <c r="AS209" i="14" s="1"/>
  <c r="X208" i="14"/>
  <c r="AF208" i="14" s="1"/>
  <c r="BA164" i="14"/>
  <c r="BI164" i="14" s="1"/>
  <c r="BB164" i="14"/>
  <c r="BJ164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V88" i="14"/>
  <c r="CD88" i="14" s="1"/>
  <c r="BU88" i="14"/>
  <c r="CC88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BT89" i="14" l="1"/>
  <c r="CB89" i="14" s="1"/>
  <c r="BR89" i="14"/>
  <c r="BQ89" i="14"/>
  <c r="BY89" i="14" s="1"/>
  <c r="BA58" i="14"/>
  <c r="BI58" i="14" s="1"/>
  <c r="BB58" i="14"/>
  <c r="BF58" i="14" s="1"/>
  <c r="BN58" i="14" s="1"/>
  <c r="BE164" i="14"/>
  <c r="BM164" i="14" s="1"/>
  <c r="AZ59" i="14"/>
  <c r="BH59" i="14" s="1"/>
  <c r="BF164" i="14"/>
  <c r="BN164" i="14" s="1"/>
  <c r="BD58" i="14"/>
  <c r="BL58" i="14" s="1"/>
  <c r="J163" i="14"/>
  <c r="R163" i="14" s="1"/>
  <c r="AP224" i="14"/>
  <c r="AX224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L28" i="14" s="1"/>
  <c r="CT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AP43" i="14" s="1"/>
  <c r="AX43" i="14" s="1"/>
  <c r="V102" i="14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L88" i="14" s="1"/>
  <c r="AT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F119" i="14"/>
  <c r="J119" i="14" s="1"/>
  <c r="R119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D102" i="14"/>
  <c r="Z102" i="14"/>
  <c r="AH102" i="14" s="1"/>
  <c r="Y102" i="14"/>
  <c r="AG102" i="14" s="1"/>
  <c r="AT43" i="14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CG29" i="14"/>
  <c r="CO2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AO43" i="14" l="1"/>
  <c r="AW43" i="14" s="1"/>
  <c r="BJ58" i="14"/>
  <c r="BE58" i="14"/>
  <c r="BM58" i="14" s="1"/>
  <c r="W103" i="14"/>
  <c r="AE103" i="14" s="1"/>
  <c r="AJ89" i="14"/>
  <c r="AR89" i="14" s="1"/>
  <c r="CK28" i="14"/>
  <c r="CS28" i="14" s="1"/>
  <c r="AK88" i="14"/>
  <c r="AS88" i="14" s="1"/>
  <c r="BJ87" i="14"/>
  <c r="CP28" i="14"/>
  <c r="AN88" i="14"/>
  <c r="AV88" i="14" s="1"/>
  <c r="BE87" i="14"/>
  <c r="BM87" i="14" s="1"/>
  <c r="BS73" i="14"/>
  <c r="CA73" i="14" s="1"/>
  <c r="BR73" i="14"/>
  <c r="AO88" i="14"/>
  <c r="AW88" i="14" s="1"/>
  <c r="V103" i="14"/>
  <c r="Z103" i="14" s="1"/>
  <c r="AH103" i="14" s="1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AT28" i="14"/>
  <c r="AP28" i="14"/>
  <c r="AX28" i="14" s="1"/>
  <c r="AO28" i="14"/>
  <c r="AW28" i="14" s="1"/>
  <c r="AT103" i="14"/>
  <c r="AP103" i="14"/>
  <c r="AX103" i="14" s="1"/>
  <c r="AO103" i="14"/>
  <c r="AW103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W104" i="14"/>
  <c r="AE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BF14" i="14" l="1"/>
  <c r="BN14" i="14" s="1"/>
  <c r="Y103" i="14"/>
  <c r="AG103" i="14" s="1"/>
  <c r="AP44" i="14"/>
  <c r="AX44" i="14" s="1"/>
  <c r="BQ74" i="14"/>
  <c r="BY74" i="14" s="1"/>
  <c r="AO44" i="14"/>
  <c r="AW44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T226" i="14" l="1"/>
  <c r="Y88" i="14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<sst xmlns="http://schemas.openxmlformats.org/spreadsheetml/2006/main" count="897" uniqueCount="228">
  <si>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</si>
  <si>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</si>
  <si>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</si>
  <si>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</si>
  <si>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</si>
  <si>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</si>
  <si>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</si>
  <si>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</si>
  <si>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</si>
  <si>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</si>
  <si>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</si>
  <si>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</si>
  <si>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</si>
  <si>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</si>
  <si>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</si>
  <si>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</si>
  <si>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</si>
  <si>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</si>
  <si>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</si>
  <si>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</si>
  <si>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</si>
  <si>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</si>
  <si>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</si>
  <si>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</si>
  <si>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</si>
  <si>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</si>
  <si>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</si>
  <si>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</si>
  <si>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</si>
  <si>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</si>
  <si>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</si>
  <si>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</si>
  <si>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</si>
  <si>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</si>
  <si>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</si>
  <si>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</si>
  <si>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</si>
  <si>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</si>
  <si>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</si>
  <si>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</si>
  <si>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</si>
  <si>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</si>
  <si>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</si>
  <si>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</si>
  <si>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</si>
  <si>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</si>
  <si>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</si>
  <si>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</si>
  <si>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</si>
  <si>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</si>
  <si>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</si>
  <si>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</si>
  <si>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</si>
  <si>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</si>
  <si>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</si>
  <si>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</si>
  <si>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</si>
  <si>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</si>
  <si>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</si>
  <si>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</si>
  <si>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</si>
  <si>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</si>
  <si>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</si>
  <si>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</si>
  <si>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</si>
  <si>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</si>
  <si>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</si>
  <si>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</si>
  <si>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</si>
  <si>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</si>
  <si>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</si>
  <si>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</si>
  <si>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</si>
  <si>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</si>
  <si>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</si>
  <si>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</si>
  <si>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</si>
  <si>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</si>
  <si>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</si>
  <si>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</si>
  <si>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</si>
  <si>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</si>
  <si>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</si>
  <si>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</si>
  <si>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</si>
  <si>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</si>
  <si>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</si>
  <si>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</si>
  <si>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</si>
  <si>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</si>
  <si>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</si>
  <si>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</si>
  <si>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</si>
  <si>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</si>
  <si>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</si>
  <si>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</si>
  <si>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</si>
  <si>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</si>
  <si>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</si>
  <si>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</si>
  <si>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</si>
  <si>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</si>
  <si>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</si>
  <si>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</si>
  <si>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</si>
  <si>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</si>
  <si>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</si>
  <si>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</si>
  <si>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</si>
  <si>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</si>
  <si>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</si>
  <si>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</si>
  <si>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</si>
  <si>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</si>
  <si>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</si>
  <si>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</si>
  <si>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</si>
  <si>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</si>
  <si>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</si>
  <si>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</si>
  <si>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</si>
  <si>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</si>
  <si>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</si>
  <si>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</si>
  <si>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</si>
  <si>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</si>
  <si>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</si>
  <si>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</si>
  <si>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</si>
  <si>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</si>
  <si>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</si>
  <si>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</si>
  <si>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</si>
  <si>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</si>
  <si>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</si>
  <si>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</si>
  <si>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</si>
  <si>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</si>
  <si>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</si>
  <si>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</si>
  <si>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</si>
  <si>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</si>
  <si>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</si>
  <si>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</si>
  <si>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</si>
  <si>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</si>
  <si>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</si>
  <si>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</si>
  <si>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</si>
  <si>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Litoměřice</t>
  </si>
  <si>
    <t>Žďár nad Sázavou</t>
  </si>
  <si>
    <t>Jihlava</t>
  </si>
  <si>
    <t>Opava</t>
  </si>
  <si>
    <t>Koubová</t>
  </si>
  <si>
    <t>Adéla</t>
  </si>
  <si>
    <t>Vědomice</t>
  </si>
  <si>
    <t>Mertlová</t>
  </si>
  <si>
    <t>Alžběta</t>
  </si>
  <si>
    <t>Lhenice</t>
  </si>
  <si>
    <t>Teplice</t>
  </si>
  <si>
    <t>Buchalová</t>
  </si>
  <si>
    <t>Veronika</t>
  </si>
  <si>
    <t>Rokytnice v Orlických horách</t>
  </si>
  <si>
    <t>Rychnov nad Kněžnou</t>
  </si>
  <si>
    <t>Křenová</t>
  </si>
  <si>
    <t>Klára</t>
  </si>
  <si>
    <t>Třebíč</t>
  </si>
  <si>
    <t>Žmolíková</t>
  </si>
  <si>
    <t>Ema</t>
  </si>
  <si>
    <t>Ostrava-Heřmanice</t>
  </si>
  <si>
    <t>Ostrava</t>
  </si>
  <si>
    <t>Vsetín</t>
  </si>
  <si>
    <t>Tvarůžková</t>
  </si>
  <si>
    <t>Michaela</t>
  </si>
  <si>
    <t>Budíkovice</t>
  </si>
  <si>
    <t>Válová</t>
  </si>
  <si>
    <t>Petra</t>
  </si>
  <si>
    <t>Zibohlavy</t>
  </si>
  <si>
    <t>Kolín</t>
  </si>
  <si>
    <t>Vojtková</t>
  </si>
  <si>
    <t>Aneta</t>
  </si>
  <si>
    <t>Valašské Meziříčí-Lhota</t>
  </si>
  <si>
    <t>Langová</t>
  </si>
  <si>
    <t>Lilien</t>
  </si>
  <si>
    <t>Obora</t>
  </si>
  <si>
    <t>Louny</t>
  </si>
  <si>
    <t>Guřanová</t>
  </si>
  <si>
    <t>Valerie</t>
  </si>
  <si>
    <t>Bobrovníky</t>
  </si>
  <si>
    <t>Blahušová</t>
  </si>
  <si>
    <t>Lhota u Zlína</t>
  </si>
  <si>
    <t>Zlín</t>
  </si>
  <si>
    <t>Benáčková</t>
  </si>
  <si>
    <t>Tereza</t>
  </si>
  <si>
    <t>Tkadlecova</t>
  </si>
  <si>
    <t>Laila</t>
  </si>
  <si>
    <t>Výrovice</t>
  </si>
  <si>
    <t>Znojmo</t>
  </si>
  <si>
    <t>Kuželová</t>
  </si>
  <si>
    <t>Denisa</t>
  </si>
  <si>
    <t>Klofandová</t>
  </si>
  <si>
    <t>Kristýna</t>
  </si>
  <si>
    <t>Velenka</t>
  </si>
  <si>
    <t>Nymburk</t>
  </si>
  <si>
    <t>Králová</t>
  </si>
  <si>
    <t>Eliška</t>
  </si>
  <si>
    <t>Zahradníková</t>
  </si>
  <si>
    <t>Jirků</t>
  </si>
  <si>
    <t>Natálie</t>
  </si>
  <si>
    <t>Bartoňová</t>
  </si>
  <si>
    <t>Monika</t>
  </si>
  <si>
    <t>Šilhavá</t>
  </si>
  <si>
    <t>Gabriela</t>
  </si>
  <si>
    <t>Svobodová</t>
  </si>
  <si>
    <t>Žáková</t>
  </si>
  <si>
    <t>Magda</t>
  </si>
  <si>
    <t>Vávrová</t>
  </si>
  <si>
    <t>Hrušková</t>
  </si>
  <si>
    <t>Bára</t>
  </si>
  <si>
    <t>Nela</t>
  </si>
  <si>
    <t>Ella</t>
  </si>
  <si>
    <t>Hutárková</t>
  </si>
  <si>
    <t>Lucie</t>
  </si>
  <si>
    <t>Lhotky SPORT</t>
  </si>
  <si>
    <t>mladší dorky</t>
  </si>
  <si>
    <t>Lustigová</t>
  </si>
  <si>
    <t>Justýna</t>
  </si>
  <si>
    <t>Mrákotín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</si>
</sst>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0</xdr:row>
          <xdr:rowOff>47625</xdr:rowOff>
        </xdr:from>
        <xdr:to>
          <xdr:col>12</xdr:col>
          <xdr:colOff>1095375</xdr:colOff>
          <xdr:row>0</xdr:row>
          <xdr:rowOff>342900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Přejmenovat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M65"/>
  <sheetViews>
    <sheetView showGridLines="0" tabSelected="1" view="pageBreakPreview" zoomScale="60" zoomScaleNormal="100" workbookViewId="0">
      <selection activeCell="F78" sqref="F78"/>
    </sheetView>
  </sheetViews>
  <sheetFormatPr defaultColWidth="9.140625" defaultRowHeight="18.75" customHeight="1" x14ac:dyDescent="0.3"/>
  <cols>
    <col min="1" max="1" width="6.140625" style="31" customWidth="1"/>
    <col min="2" max="2" width="10.5703125" style="31" bestFit="1" customWidth="1"/>
    <col min="3" max="3" width="20.7109375" style="31" customWidth="1"/>
    <col min="4" max="4" width="12.7109375" style="31" customWidth="1"/>
    <col min="5" max="5" width="7.5703125" style="31" bestFit="1" customWidth="1"/>
    <col min="6" max="6" width="26.7109375" style="31" customWidth="1"/>
    <col min="7" max="7" width="22.42578125" style="31" customWidth="1"/>
    <col min="8" max="9" width="9.85546875" style="31" bestFit="1" customWidth="1"/>
    <col min="10" max="10" width="10.7109375" style="31" bestFit="1" customWidth="1"/>
    <col min="11" max="11" width="6.42578125" style="31" bestFit="1" customWidth="1"/>
    <col min="12" max="12" width="4.28515625" style="32" bestFit="1" customWidth="1"/>
    <col min="13" max="13" width="18" style="31" bestFit="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224</v>
      </c>
    </row>
    <row r="2" spans="1:13" s="38" customFormat="1" ht="21.4" customHeight="1" x14ac:dyDescent="0.35">
      <c r="A2" s="38">
        <v>3</v>
      </c>
      <c r="B2" s="38">
        <v>56082</v>
      </c>
      <c r="C2" s="38" t="s">
        <v>207</v>
      </c>
      <c r="D2" s="38" t="s">
        <v>208</v>
      </c>
      <c r="E2" s="38">
        <v>2012</v>
      </c>
      <c r="F2" s="31" t="s">
        <v>177</v>
      </c>
      <c r="G2" s="31" t="s">
        <v>178</v>
      </c>
      <c r="H2" s="39">
        <v>8.36</v>
      </c>
      <c r="I2" s="39">
        <v>8.31</v>
      </c>
      <c r="J2" s="39">
        <v>8.31</v>
      </c>
      <c r="K2" s="38">
        <v>1</v>
      </c>
      <c r="L2" s="40">
        <v>1</v>
      </c>
    </row>
    <row r="3" spans="1:13" s="38" customFormat="1" ht="21.4" customHeight="1" x14ac:dyDescent="0.35">
      <c r="A3" s="38">
        <v>42</v>
      </c>
      <c r="B3" s="38">
        <v>55942</v>
      </c>
      <c r="C3" s="38" t="s">
        <v>200</v>
      </c>
      <c r="D3" s="38" t="s">
        <v>201</v>
      </c>
      <c r="E3" s="38">
        <v>2013</v>
      </c>
      <c r="F3" s="31" t="s">
        <v>202</v>
      </c>
      <c r="G3" s="31" t="s">
        <v>203</v>
      </c>
      <c r="H3" s="39">
        <v>8.6199999999999992</v>
      </c>
      <c r="I3" s="39">
        <v>11.07</v>
      </c>
      <c r="J3" s="39">
        <v>8.6199999999999992</v>
      </c>
      <c r="K3" s="38">
        <v>2</v>
      </c>
      <c r="L3" s="40">
        <v>2</v>
      </c>
    </row>
    <row r="4" spans="1:13" s="38" customFormat="1" ht="21.4" customHeight="1" x14ac:dyDescent="0.35">
      <c r="A4" s="38">
        <v>28</v>
      </c>
      <c r="B4" s="38">
        <v>67652</v>
      </c>
      <c r="C4" s="38" t="s">
        <v>198</v>
      </c>
      <c r="D4" s="38" t="s">
        <v>199</v>
      </c>
      <c r="E4" s="38">
        <v>2012</v>
      </c>
      <c r="F4" s="31" t="s">
        <v>190</v>
      </c>
      <c r="G4" s="31" t="s">
        <v>191</v>
      </c>
      <c r="H4" s="39">
        <v>8.81</v>
      </c>
      <c r="I4" s="39">
        <v>998</v>
      </c>
      <c r="J4" s="39">
        <v>8.81</v>
      </c>
      <c r="K4" s="38">
        <v>3</v>
      </c>
      <c r="L4" s="40">
        <v>3</v>
      </c>
    </row>
    <row r="5" spans="1:13" s="38" customFormat="1" ht="21.4" customHeight="1" x14ac:dyDescent="0.35">
      <c r="A5" s="38">
        <v>36</v>
      </c>
      <c r="B5" s="38">
        <v>54662</v>
      </c>
      <c r="C5" s="38" t="s">
        <v>156</v>
      </c>
      <c r="D5" s="38" t="s">
        <v>157</v>
      </c>
      <c r="E5" s="38">
        <v>2012</v>
      </c>
      <c r="F5" s="31" t="s">
        <v>158</v>
      </c>
      <c r="G5" s="31" t="s">
        <v>159</v>
      </c>
      <c r="H5" s="39">
        <v>9.49</v>
      </c>
      <c r="I5" s="39">
        <v>9.02</v>
      </c>
      <c r="J5" s="39">
        <v>9.02</v>
      </c>
      <c r="K5" s="38">
        <v>4</v>
      </c>
      <c r="L5" s="40">
        <v>4</v>
      </c>
    </row>
    <row r="6" spans="1:13" s="38" customFormat="1" ht="21.4" customHeight="1" x14ac:dyDescent="0.35">
      <c r="A6" s="38">
        <v>40</v>
      </c>
      <c r="B6" s="38">
        <v>76282</v>
      </c>
      <c r="C6" s="38" t="s">
        <v>153</v>
      </c>
      <c r="D6" s="38" t="s">
        <v>154</v>
      </c>
      <c r="E6" s="38">
        <v>2012</v>
      </c>
      <c r="F6" s="31" t="s">
        <v>155</v>
      </c>
      <c r="G6" s="31" t="s">
        <v>149</v>
      </c>
      <c r="H6" s="39">
        <v>9.31</v>
      </c>
      <c r="I6" s="39">
        <v>9.0299999999999994</v>
      </c>
      <c r="J6" s="39">
        <v>9.0299999999999994</v>
      </c>
      <c r="K6" s="38">
        <v>5</v>
      </c>
      <c r="L6" s="40">
        <v>5</v>
      </c>
    </row>
    <row r="7" spans="1:13" s="38" customFormat="1" ht="21.4" customHeight="1" x14ac:dyDescent="0.35">
      <c r="A7" s="38">
        <v>15</v>
      </c>
      <c r="B7" s="38">
        <v>74832</v>
      </c>
      <c r="C7" s="38" t="s">
        <v>182</v>
      </c>
      <c r="D7" s="38" t="s">
        <v>183</v>
      </c>
      <c r="E7" s="38">
        <v>2012</v>
      </c>
      <c r="F7" s="31" t="s">
        <v>184</v>
      </c>
      <c r="G7" s="31" t="s">
        <v>185</v>
      </c>
      <c r="H7" s="39">
        <v>9.6199999999999992</v>
      </c>
      <c r="I7" s="39">
        <v>9.23</v>
      </c>
      <c r="J7" s="39">
        <v>9.23</v>
      </c>
      <c r="K7" s="38">
        <v>6</v>
      </c>
      <c r="L7" s="40">
        <v>6</v>
      </c>
    </row>
    <row r="8" spans="1:13" s="38" customFormat="1" ht="21.4" customHeight="1" x14ac:dyDescent="0.35">
      <c r="A8" s="38">
        <v>8</v>
      </c>
      <c r="B8" s="38">
        <v>59412</v>
      </c>
      <c r="C8" s="38" t="s">
        <v>160</v>
      </c>
      <c r="D8" s="38" t="s">
        <v>161</v>
      </c>
      <c r="E8" s="38">
        <v>2013</v>
      </c>
      <c r="F8" s="31" t="s">
        <v>162</v>
      </c>
      <c r="G8" s="31" t="s">
        <v>163</v>
      </c>
      <c r="H8" s="39">
        <v>9.65</v>
      </c>
      <c r="I8" s="39">
        <v>9.32</v>
      </c>
      <c r="J8" s="39">
        <v>9.32</v>
      </c>
      <c r="K8" s="38">
        <v>7</v>
      </c>
      <c r="L8" s="40">
        <v>7</v>
      </c>
    </row>
    <row r="9" spans="1:13" s="38" customFormat="1" ht="21.4" customHeight="1" x14ac:dyDescent="0.35">
      <c r="A9" s="38">
        <v>22</v>
      </c>
      <c r="B9" s="38">
        <v>54132</v>
      </c>
      <c r="C9" s="38" t="s">
        <v>186</v>
      </c>
      <c r="D9" s="38" t="s">
        <v>187</v>
      </c>
      <c r="E9" s="38">
        <v>2013</v>
      </c>
      <c r="F9" s="31" t="s">
        <v>188</v>
      </c>
      <c r="G9" s="31" t="s">
        <v>152</v>
      </c>
      <c r="H9" s="39">
        <v>9.92</v>
      </c>
      <c r="I9" s="39">
        <v>9.73</v>
      </c>
      <c r="J9" s="39">
        <v>9.73</v>
      </c>
      <c r="K9" s="38">
        <v>8</v>
      </c>
      <c r="L9" s="40">
        <v>8</v>
      </c>
    </row>
    <row r="10" spans="1:13" s="38" customFormat="1" ht="21.4" customHeight="1" x14ac:dyDescent="0.35">
      <c r="A10" s="38">
        <v>24</v>
      </c>
      <c r="B10" s="38">
        <v>64152</v>
      </c>
      <c r="C10" s="38" t="s">
        <v>172</v>
      </c>
      <c r="D10" s="38" t="s">
        <v>173</v>
      </c>
      <c r="E10" s="38">
        <v>2012</v>
      </c>
      <c r="F10" s="31" t="s">
        <v>174</v>
      </c>
      <c r="G10" s="31" t="s">
        <v>166</v>
      </c>
      <c r="H10" s="39">
        <v>9.76</v>
      </c>
      <c r="I10" s="39">
        <v>10.35</v>
      </c>
      <c r="J10" s="39">
        <v>9.76</v>
      </c>
      <c r="K10" s="38">
        <v>9</v>
      </c>
      <c r="L10" s="40">
        <v>9</v>
      </c>
    </row>
    <row r="11" spans="1:13" s="38" customFormat="1" ht="21.4" customHeight="1" x14ac:dyDescent="0.35">
      <c r="A11" s="38">
        <v>2</v>
      </c>
      <c r="B11" s="38">
        <v>96312</v>
      </c>
      <c r="C11" s="38" t="s">
        <v>213</v>
      </c>
      <c r="D11" s="38" t="s">
        <v>220</v>
      </c>
      <c r="E11" s="38">
        <v>2012</v>
      </c>
      <c r="F11" s="31" t="s">
        <v>174</v>
      </c>
      <c r="G11" s="31" t="s">
        <v>166</v>
      </c>
      <c r="H11" s="39">
        <v>9.9600000000000009</v>
      </c>
      <c r="I11" s="39">
        <v>9.9</v>
      </c>
      <c r="J11" s="39">
        <v>9.9</v>
      </c>
      <c r="K11" s="38">
        <v>10</v>
      </c>
      <c r="L11" s="40">
        <v>10</v>
      </c>
    </row>
    <row r="12" spans="1:13" s="38" customFormat="1" ht="21.4" customHeight="1" x14ac:dyDescent="0.35">
      <c r="A12" s="38">
        <v>6</v>
      </c>
      <c r="B12" s="38">
        <v>86432</v>
      </c>
      <c r="C12" s="38" t="s">
        <v>209</v>
      </c>
      <c r="D12" s="38" t="s">
        <v>210</v>
      </c>
      <c r="E12" s="38">
        <v>2012</v>
      </c>
      <c r="F12" s="31" t="s">
        <v>190</v>
      </c>
      <c r="G12" s="31" t="s">
        <v>191</v>
      </c>
      <c r="H12" s="39">
        <v>10.199999999999999</v>
      </c>
      <c r="I12" s="39">
        <v>10.5</v>
      </c>
      <c r="J12" s="39">
        <v>10.199999999999999</v>
      </c>
      <c r="K12" s="38">
        <v>11</v>
      </c>
      <c r="L12" s="40">
        <v>11</v>
      </c>
    </row>
    <row r="13" spans="1:13" s="38" customFormat="1" ht="21.4" customHeight="1" x14ac:dyDescent="0.35">
      <c r="A13" s="38">
        <v>25</v>
      </c>
      <c r="B13" s="38">
        <v>64042</v>
      </c>
      <c r="C13" s="38" t="s">
        <v>175</v>
      </c>
      <c r="D13" s="38" t="s">
        <v>176</v>
      </c>
      <c r="E13" s="38">
        <v>2012</v>
      </c>
      <c r="F13" s="31" t="s">
        <v>177</v>
      </c>
      <c r="G13" s="31" t="s">
        <v>178</v>
      </c>
      <c r="H13" s="39">
        <v>10.26</v>
      </c>
      <c r="I13" s="39">
        <v>11.93</v>
      </c>
      <c r="J13" s="39">
        <v>10.26</v>
      </c>
      <c r="K13" s="38">
        <v>12</v>
      </c>
      <c r="L13" s="40">
        <v>12</v>
      </c>
    </row>
    <row r="14" spans="1:13" s="38" customFormat="1" ht="21.4" customHeight="1" x14ac:dyDescent="0.35">
      <c r="A14" s="38">
        <v>14</v>
      </c>
      <c r="B14" s="38">
        <v>56072</v>
      </c>
      <c r="C14" s="38" t="s">
        <v>204</v>
      </c>
      <c r="D14" s="38" t="s">
        <v>205</v>
      </c>
      <c r="E14" s="38">
        <v>2012</v>
      </c>
      <c r="F14" s="31" t="s">
        <v>177</v>
      </c>
      <c r="G14" s="31" t="s">
        <v>178</v>
      </c>
      <c r="H14" s="39">
        <v>998</v>
      </c>
      <c r="I14" s="39">
        <v>10.46</v>
      </c>
      <c r="J14" s="39">
        <v>10.46</v>
      </c>
      <c r="K14" s="38">
        <v>13</v>
      </c>
      <c r="L14" s="40">
        <v>13</v>
      </c>
    </row>
    <row r="15" spans="1:13" s="38" customFormat="1" ht="21.4" customHeight="1" x14ac:dyDescent="0.35">
      <c r="A15" s="38">
        <v>13</v>
      </c>
      <c r="B15" s="38">
        <v>101022</v>
      </c>
      <c r="C15" s="38" t="s">
        <v>213</v>
      </c>
      <c r="D15" s="38" t="s">
        <v>219</v>
      </c>
      <c r="E15" s="38">
        <v>2012</v>
      </c>
      <c r="F15" s="31" t="s">
        <v>174</v>
      </c>
      <c r="G15" s="31" t="s">
        <v>166</v>
      </c>
      <c r="H15" s="39">
        <v>10.9</v>
      </c>
      <c r="I15" s="39">
        <v>10.53</v>
      </c>
      <c r="J15" s="39">
        <v>10.53</v>
      </c>
      <c r="K15" s="38">
        <v>14</v>
      </c>
      <c r="L15" s="40">
        <v>14</v>
      </c>
    </row>
    <row r="16" spans="1:13" s="38" customFormat="1" ht="21.4" customHeight="1" x14ac:dyDescent="0.35">
      <c r="A16" s="38">
        <v>17</v>
      </c>
      <c r="B16" s="38">
        <v>67642</v>
      </c>
      <c r="C16" s="38" t="s">
        <v>189</v>
      </c>
      <c r="D16" s="38" t="s">
        <v>180</v>
      </c>
      <c r="E16" s="38">
        <v>2012</v>
      </c>
      <c r="F16" s="31" t="s">
        <v>190</v>
      </c>
      <c r="G16" s="31" t="s">
        <v>191</v>
      </c>
      <c r="H16" s="39">
        <v>10.63</v>
      </c>
      <c r="I16" s="39">
        <v>10.76</v>
      </c>
      <c r="J16" s="39">
        <v>10.63</v>
      </c>
      <c r="K16" s="38">
        <v>15</v>
      </c>
      <c r="L16" s="40">
        <v>15</v>
      </c>
    </row>
    <row r="17" spans="1:12" s="38" customFormat="1" ht="21.4" customHeight="1" x14ac:dyDescent="0.35">
      <c r="A17" s="38">
        <v>16</v>
      </c>
      <c r="B17" s="38">
        <v>103292</v>
      </c>
      <c r="C17" s="38" t="s">
        <v>194</v>
      </c>
      <c r="D17" s="38" t="s">
        <v>195</v>
      </c>
      <c r="E17" s="38">
        <v>2012</v>
      </c>
      <c r="F17" s="31" t="s">
        <v>196</v>
      </c>
      <c r="G17" s="31" t="s">
        <v>197</v>
      </c>
      <c r="H17" s="39">
        <v>10.8</v>
      </c>
      <c r="I17" s="39">
        <v>11.08</v>
      </c>
      <c r="J17" s="39">
        <v>10.8</v>
      </c>
      <c r="K17" s="38">
        <v>16</v>
      </c>
      <c r="L17" s="40">
        <v>16</v>
      </c>
    </row>
    <row r="18" spans="1:12" s="38" customFormat="1" ht="21.4" customHeight="1" x14ac:dyDescent="0.35">
      <c r="A18" s="38">
        <v>21</v>
      </c>
      <c r="B18" s="38">
        <v>45872</v>
      </c>
      <c r="C18" s="38" t="s">
        <v>167</v>
      </c>
      <c r="D18" s="38" t="s">
        <v>168</v>
      </c>
      <c r="E18" s="38">
        <v>2012</v>
      </c>
      <c r="F18" s="31" t="s">
        <v>169</v>
      </c>
      <c r="G18" s="31" t="s">
        <v>170</v>
      </c>
      <c r="H18" s="39">
        <v>12.14</v>
      </c>
      <c r="I18" s="39">
        <v>11.16</v>
      </c>
      <c r="J18" s="39">
        <v>11.16</v>
      </c>
      <c r="K18" s="38">
        <v>17</v>
      </c>
      <c r="L18" s="40">
        <v>17</v>
      </c>
    </row>
    <row r="19" spans="1:12" s="38" customFormat="1" ht="21.4" customHeight="1" x14ac:dyDescent="0.35">
      <c r="A19" s="38">
        <v>26</v>
      </c>
      <c r="B19" s="38">
        <v>95392</v>
      </c>
      <c r="C19" s="38" t="s">
        <v>213</v>
      </c>
      <c r="D19" s="38" t="s">
        <v>193</v>
      </c>
      <c r="E19" s="38">
        <v>2012</v>
      </c>
      <c r="F19" s="31" t="s">
        <v>184</v>
      </c>
      <c r="G19" s="31" t="s">
        <v>185</v>
      </c>
      <c r="H19" s="39">
        <v>11.8</v>
      </c>
      <c r="I19" s="39">
        <v>11.17</v>
      </c>
      <c r="J19" s="39">
        <v>11.17</v>
      </c>
      <c r="K19" s="38">
        <v>18</v>
      </c>
      <c r="L19" s="40">
        <v>18</v>
      </c>
    </row>
    <row r="20" spans="1:12" s="38" customFormat="1" ht="21.4" customHeight="1" x14ac:dyDescent="0.35">
      <c r="A20" s="38">
        <v>7</v>
      </c>
      <c r="B20" s="38">
        <v>105872</v>
      </c>
      <c r="C20" s="38" t="s">
        <v>217</v>
      </c>
      <c r="D20" s="38" t="s">
        <v>218</v>
      </c>
      <c r="E20" s="38">
        <v>2012</v>
      </c>
      <c r="F20" s="31" t="s">
        <v>181</v>
      </c>
      <c r="G20" s="31" t="s">
        <v>171</v>
      </c>
      <c r="H20" s="39">
        <v>11.42</v>
      </c>
      <c r="I20" s="39">
        <v>13.01</v>
      </c>
      <c r="J20" s="39">
        <v>11.42</v>
      </c>
      <c r="K20" s="38">
        <v>19</v>
      </c>
      <c r="L20" s="40">
        <v>19</v>
      </c>
    </row>
    <row r="21" spans="1:12" s="38" customFormat="1" ht="21.4" customHeight="1" x14ac:dyDescent="0.35">
      <c r="A21" s="38">
        <v>5</v>
      </c>
      <c r="B21" s="38">
        <v>103302</v>
      </c>
      <c r="C21" s="38" t="s">
        <v>206</v>
      </c>
      <c r="D21" s="38" t="s">
        <v>161</v>
      </c>
      <c r="E21" s="38">
        <v>2012</v>
      </c>
      <c r="F21" s="31" t="s">
        <v>196</v>
      </c>
      <c r="G21" s="31" t="s">
        <v>197</v>
      </c>
      <c r="H21" s="39">
        <v>11.53</v>
      </c>
      <c r="I21" s="39">
        <v>11.49</v>
      </c>
      <c r="J21" s="39">
        <v>11.49</v>
      </c>
      <c r="K21" s="38">
        <v>20</v>
      </c>
      <c r="L21" s="40">
        <v>20</v>
      </c>
    </row>
    <row r="22" spans="1:12" s="38" customFormat="1" ht="21.4" customHeight="1" x14ac:dyDescent="0.35">
      <c r="A22" s="38">
        <v>18</v>
      </c>
      <c r="B22" s="38">
        <v>97382</v>
      </c>
      <c r="C22" s="38" t="s">
        <v>179</v>
      </c>
      <c r="D22" s="38" t="s">
        <v>180</v>
      </c>
      <c r="E22" s="38">
        <v>2012</v>
      </c>
      <c r="F22" s="31" t="s">
        <v>181</v>
      </c>
      <c r="G22" s="31" t="s">
        <v>171</v>
      </c>
      <c r="H22" s="39">
        <v>11.56</v>
      </c>
      <c r="I22" s="39">
        <v>13.68</v>
      </c>
      <c r="J22" s="39">
        <v>11.56</v>
      </c>
      <c r="K22" s="38">
        <v>21</v>
      </c>
      <c r="L22" s="40">
        <v>21</v>
      </c>
    </row>
    <row r="23" spans="1:12" s="38" customFormat="1" ht="21.4" customHeight="1" x14ac:dyDescent="0.35">
      <c r="A23" s="38">
        <v>41</v>
      </c>
      <c r="B23" s="38">
        <v>82802</v>
      </c>
      <c r="C23" s="38" t="s">
        <v>211</v>
      </c>
      <c r="D23" s="38" t="s">
        <v>212</v>
      </c>
      <c r="E23" s="38">
        <v>2013</v>
      </c>
      <c r="F23" s="31" t="s">
        <v>145</v>
      </c>
      <c r="G23" s="31" t="s">
        <v>166</v>
      </c>
      <c r="H23" s="39">
        <v>11.98</v>
      </c>
      <c r="I23" s="39">
        <v>11.63</v>
      </c>
      <c r="J23" s="39">
        <v>11.63</v>
      </c>
      <c r="K23" s="38">
        <v>22</v>
      </c>
      <c r="L23" s="40">
        <v>22</v>
      </c>
    </row>
    <row r="24" spans="1:12" s="38" customFormat="1" ht="21.4" customHeight="1" x14ac:dyDescent="0.35">
      <c r="A24" s="38">
        <v>35</v>
      </c>
      <c r="B24" s="38">
        <v>96322</v>
      </c>
      <c r="C24" s="38" t="s">
        <v>214</v>
      </c>
      <c r="D24" s="38" t="s">
        <v>215</v>
      </c>
      <c r="E24" s="38">
        <v>2012</v>
      </c>
      <c r="F24" s="31" t="s">
        <v>174</v>
      </c>
      <c r="G24" s="31" t="s">
        <v>166</v>
      </c>
      <c r="H24" s="39">
        <v>11.63</v>
      </c>
      <c r="I24" s="39">
        <v>13.55</v>
      </c>
      <c r="J24" s="39">
        <v>11.63</v>
      </c>
      <c r="K24" s="38">
        <v>23</v>
      </c>
      <c r="L24" s="40">
        <v>23</v>
      </c>
    </row>
    <row r="25" spans="1:12" s="38" customFormat="1" ht="21.4" customHeight="1" x14ac:dyDescent="0.35">
      <c r="A25" s="38">
        <v>47</v>
      </c>
      <c r="B25" s="38">
        <v>102052</v>
      </c>
      <c r="C25" s="38" t="s">
        <v>221</v>
      </c>
      <c r="D25" s="38" t="s">
        <v>222</v>
      </c>
      <c r="E25" s="38">
        <v>2012</v>
      </c>
      <c r="F25" s="31" t="s">
        <v>223</v>
      </c>
      <c r="G25" s="31" t="s">
        <v>150</v>
      </c>
      <c r="H25" s="39">
        <v>998</v>
      </c>
      <c r="I25" s="39">
        <v>12.38</v>
      </c>
      <c r="J25" s="39">
        <v>12.38</v>
      </c>
      <c r="K25" s="38">
        <v>24</v>
      </c>
      <c r="L25" s="40">
        <v>24</v>
      </c>
    </row>
    <row r="26" spans="1:12" s="38" customFormat="1" ht="21.4" customHeight="1" x14ac:dyDescent="0.35">
      <c r="A26" s="38">
        <v>1</v>
      </c>
      <c r="B26" s="38">
        <v>71052</v>
      </c>
      <c r="C26" s="38" t="s">
        <v>192</v>
      </c>
      <c r="D26" s="38" t="s">
        <v>193</v>
      </c>
      <c r="E26" s="38">
        <v>2013</v>
      </c>
      <c r="F26" s="31" t="s">
        <v>145</v>
      </c>
      <c r="G26" s="31" t="s">
        <v>166</v>
      </c>
      <c r="H26" s="39">
        <v>998</v>
      </c>
      <c r="I26" s="39">
        <v>12.9</v>
      </c>
      <c r="J26" s="39">
        <v>12.9</v>
      </c>
      <c r="K26" s="38">
        <v>25</v>
      </c>
      <c r="L26" s="40">
        <v>25</v>
      </c>
    </row>
    <row r="27" spans="1:12" s="38" customFormat="1" ht="21.4" customHeight="1" x14ac:dyDescent="0.35">
      <c r="A27" s="38">
        <v>23</v>
      </c>
      <c r="B27" s="38">
        <v>99732</v>
      </c>
      <c r="C27" s="38" t="s">
        <v>164</v>
      </c>
      <c r="D27" s="38" t="s">
        <v>165</v>
      </c>
      <c r="E27" s="38">
        <v>2012</v>
      </c>
      <c r="F27" s="31" t="s">
        <v>145</v>
      </c>
      <c r="G27" s="31" t="s">
        <v>166</v>
      </c>
      <c r="H27" s="39">
        <v>998</v>
      </c>
      <c r="I27" s="39">
        <v>998</v>
      </c>
      <c r="J27" s="39">
        <v>998</v>
      </c>
      <c r="K27" s="38">
        <v>26</v>
      </c>
      <c r="L27" s="40">
        <v>26</v>
      </c>
    </row>
    <row r="28" spans="1:12" s="38" customFormat="1" ht="21.4" customHeight="1" x14ac:dyDescent="0.35">
      <c r="A28" s="38">
        <v>48</v>
      </c>
      <c r="B28" s="38">
        <v>106652</v>
      </c>
      <c r="C28" s="38" t="s">
        <v>216</v>
      </c>
      <c r="D28" s="38" t="s">
        <v>161</v>
      </c>
      <c r="E28" s="38">
        <v>2012</v>
      </c>
      <c r="F28" s="31" t="s">
        <v>145</v>
      </c>
      <c r="G28" s="31" t="s">
        <v>166</v>
      </c>
      <c r="H28" s="39">
        <v>999</v>
      </c>
      <c r="I28" s="39">
        <v>998</v>
      </c>
      <c r="J28" s="39">
        <v>998</v>
      </c>
      <c r="K28" s="38">
        <v>26</v>
      </c>
      <c r="L28" s="40">
        <v>27</v>
      </c>
    </row>
    <row r="29" spans="1:12" s="38" customFormat="1" ht="21.4" customHeight="1" x14ac:dyDescent="0.35">
      <c r="A29" s="38">
        <v>46</v>
      </c>
      <c r="B29" s="38">
        <v>71042</v>
      </c>
      <c r="C29" s="38" t="s">
        <v>225</v>
      </c>
      <c r="D29" s="38" t="s">
        <v>226</v>
      </c>
      <c r="E29" s="38">
        <v>2012</v>
      </c>
      <c r="F29" s="31" t="s">
        <v>227</v>
      </c>
      <c r="G29" s="31" t="s">
        <v>151</v>
      </c>
      <c r="H29" s="39">
        <v>999</v>
      </c>
      <c r="I29" s="39">
        <v>999</v>
      </c>
      <c r="J29" s="39">
        <v>999</v>
      </c>
      <c r="K29" s="38">
        <v>28</v>
      </c>
      <c r="L29" s="40">
        <v>28</v>
      </c>
    </row>
    <row r="30" spans="1:12" s="38" customFormat="1" ht="21.4" hidden="1" customHeight="1" x14ac:dyDescent="0.35">
      <c r="F30" s="31"/>
      <c r="G30" s="31"/>
      <c r="H30" s="39"/>
      <c r="I30" s="39"/>
      <c r="J30" s="39"/>
      <c r="L30" s="40">
        <v>64</v>
      </c>
    </row>
    <row r="31" spans="1:12" s="38" customFormat="1" ht="21.4" hidden="1" customHeight="1" x14ac:dyDescent="0.35">
      <c r="F31" s="31"/>
      <c r="G31" s="31"/>
      <c r="H31" s="39"/>
      <c r="I31" s="39"/>
      <c r="J31" s="39"/>
      <c r="L31" s="40">
        <v>65</v>
      </c>
    </row>
    <row r="32" spans="1:12" s="38" customFormat="1" ht="21.4" hidden="1" customHeight="1" x14ac:dyDescent="0.35">
      <c r="F32" s="31"/>
      <c r="G32" s="31"/>
      <c r="H32" s="39"/>
      <c r="I32" s="39"/>
      <c r="J32" s="39"/>
      <c r="L32" s="40">
        <v>66</v>
      </c>
    </row>
    <row r="33" spans="6:12" s="38" customFormat="1" ht="21.4" hidden="1" customHeight="1" x14ac:dyDescent="0.35">
      <c r="F33" s="31"/>
      <c r="G33" s="31"/>
      <c r="H33" s="39"/>
      <c r="I33" s="39"/>
      <c r="J33" s="39"/>
      <c r="L33" s="40">
        <v>67</v>
      </c>
    </row>
    <row r="34" spans="6:12" s="38" customFormat="1" ht="21.4" hidden="1" customHeight="1" x14ac:dyDescent="0.35">
      <c r="F34" s="31"/>
      <c r="G34" s="31"/>
      <c r="H34" s="39"/>
      <c r="I34" s="39"/>
      <c r="J34" s="39"/>
      <c r="L34" s="40">
        <v>68</v>
      </c>
    </row>
    <row r="35" spans="6:12" s="38" customFormat="1" ht="21.4" hidden="1" customHeight="1" x14ac:dyDescent="0.35">
      <c r="F35" s="31"/>
      <c r="G35" s="31"/>
      <c r="H35" s="39"/>
      <c r="I35" s="39"/>
      <c r="J35" s="39"/>
      <c r="L35" s="40">
        <v>69</v>
      </c>
    </row>
    <row r="36" spans="6:12" s="38" customFormat="1" ht="21.4" hidden="1" customHeight="1" x14ac:dyDescent="0.35">
      <c r="F36" s="31"/>
      <c r="G36" s="31"/>
      <c r="H36" s="39"/>
      <c r="I36" s="39"/>
      <c r="J36" s="39"/>
      <c r="L36" s="40">
        <v>70</v>
      </c>
    </row>
    <row r="37" spans="6:12" s="38" customFormat="1" ht="21.4" hidden="1" customHeight="1" x14ac:dyDescent="0.35">
      <c r="F37" s="31"/>
      <c r="G37" s="31"/>
      <c r="H37" s="39"/>
      <c r="I37" s="39"/>
      <c r="J37" s="39"/>
      <c r="L37" s="40">
        <v>71</v>
      </c>
    </row>
    <row r="38" spans="6:12" s="38" customFormat="1" ht="21.4" hidden="1" customHeight="1" x14ac:dyDescent="0.35">
      <c r="F38" s="31"/>
      <c r="G38" s="31"/>
      <c r="H38" s="39"/>
      <c r="I38" s="39"/>
      <c r="J38" s="39"/>
      <c r="L38" s="40">
        <v>72</v>
      </c>
    </row>
    <row r="39" spans="6:12" s="38" customFormat="1" ht="21.4" hidden="1" customHeight="1" x14ac:dyDescent="0.35">
      <c r="F39" s="31"/>
      <c r="G39" s="31"/>
      <c r="H39" s="39"/>
      <c r="I39" s="39"/>
      <c r="J39" s="39"/>
      <c r="L39" s="40">
        <v>73</v>
      </c>
    </row>
    <row r="40" spans="6:12" s="38" customFormat="1" ht="21.4" hidden="1" customHeight="1" x14ac:dyDescent="0.35">
      <c r="F40" s="31"/>
      <c r="G40" s="31"/>
      <c r="H40" s="39"/>
      <c r="I40" s="39"/>
      <c r="J40" s="39"/>
      <c r="L40" s="40">
        <v>74</v>
      </c>
    </row>
    <row r="41" spans="6:12" s="38" customFormat="1" ht="21.4" hidden="1" customHeight="1" x14ac:dyDescent="0.35">
      <c r="F41" s="31"/>
      <c r="G41" s="31"/>
      <c r="H41" s="39"/>
      <c r="I41" s="39"/>
      <c r="J41" s="39"/>
      <c r="L41" s="40">
        <v>75</v>
      </c>
    </row>
    <row r="42" spans="6:12" s="38" customFormat="1" ht="21.4" hidden="1" customHeight="1" x14ac:dyDescent="0.35">
      <c r="F42" s="31"/>
      <c r="G42" s="31"/>
      <c r="H42" s="39"/>
      <c r="I42" s="39"/>
      <c r="J42" s="39"/>
      <c r="L42" s="40">
        <v>76</v>
      </c>
    </row>
    <row r="43" spans="6:12" s="38" customFormat="1" ht="21.4" hidden="1" customHeight="1" x14ac:dyDescent="0.35">
      <c r="F43" s="31"/>
      <c r="G43" s="31"/>
      <c r="H43" s="39"/>
      <c r="I43" s="39"/>
      <c r="J43" s="39"/>
      <c r="L43" s="40">
        <v>77</v>
      </c>
    </row>
    <row r="44" spans="6:12" s="38" customFormat="1" ht="21.4" hidden="1" customHeight="1" x14ac:dyDescent="0.35">
      <c r="F44" s="31"/>
      <c r="G44" s="31"/>
      <c r="H44" s="39"/>
      <c r="I44" s="39"/>
      <c r="J44" s="39"/>
      <c r="L44" s="40">
        <v>78</v>
      </c>
    </row>
    <row r="45" spans="6:12" s="38" customFormat="1" ht="21.4" hidden="1" customHeight="1" x14ac:dyDescent="0.35">
      <c r="F45" s="31"/>
      <c r="G45" s="31"/>
      <c r="H45" s="39"/>
      <c r="I45" s="39"/>
      <c r="J45" s="39"/>
      <c r="L45" s="40">
        <v>79</v>
      </c>
    </row>
    <row r="46" spans="6:12" s="38" customFormat="1" ht="21.4" hidden="1" customHeight="1" x14ac:dyDescent="0.35">
      <c r="F46" s="31"/>
      <c r="G46" s="31"/>
      <c r="H46" s="39"/>
      <c r="I46" s="39"/>
      <c r="J46" s="39"/>
      <c r="L46" s="40">
        <v>80</v>
      </c>
    </row>
    <row r="47" spans="6:12" s="38" customFormat="1" ht="21.4" hidden="1" customHeight="1" x14ac:dyDescent="0.35">
      <c r="F47" s="31"/>
      <c r="G47" s="31"/>
      <c r="H47" s="39"/>
      <c r="I47" s="39"/>
      <c r="J47" s="39"/>
      <c r="L47" s="40">
        <v>81</v>
      </c>
    </row>
    <row r="48" spans="6:12" s="38" customFormat="1" ht="21.4" hidden="1" customHeight="1" x14ac:dyDescent="0.35">
      <c r="F48" s="31"/>
      <c r="G48" s="31"/>
      <c r="H48" s="39"/>
      <c r="I48" s="39"/>
      <c r="J48" s="39"/>
      <c r="L48" s="40">
        <v>82</v>
      </c>
    </row>
    <row r="49" spans="6:12" s="38" customFormat="1" ht="21.4" hidden="1" customHeight="1" x14ac:dyDescent="0.35">
      <c r="F49" s="31"/>
      <c r="G49" s="31"/>
      <c r="H49" s="39"/>
      <c r="I49" s="39"/>
      <c r="J49" s="39"/>
      <c r="L49" s="40">
        <v>83</v>
      </c>
    </row>
    <row r="50" spans="6:12" s="38" customFormat="1" ht="21.4" hidden="1" customHeight="1" x14ac:dyDescent="0.35">
      <c r="F50" s="31"/>
      <c r="G50" s="31"/>
      <c r="H50" s="39"/>
      <c r="I50" s="39"/>
      <c r="J50" s="39"/>
      <c r="L50" s="40">
        <v>84</v>
      </c>
    </row>
    <row r="51" spans="6:12" s="38" customFormat="1" ht="21.4" hidden="1" customHeight="1" x14ac:dyDescent="0.35">
      <c r="F51" s="31"/>
      <c r="G51" s="31"/>
      <c r="H51" s="39"/>
      <c r="I51" s="39"/>
      <c r="J51" s="39"/>
      <c r="L51" s="40">
        <v>85</v>
      </c>
    </row>
    <row r="52" spans="6:12" s="38" customFormat="1" ht="21.4" hidden="1" customHeight="1" x14ac:dyDescent="0.35">
      <c r="F52" s="31"/>
      <c r="G52" s="31"/>
      <c r="H52" s="39"/>
      <c r="I52" s="39"/>
      <c r="J52" s="39"/>
      <c r="L52" s="40">
        <v>86</v>
      </c>
    </row>
    <row r="53" spans="6:12" s="38" customFormat="1" ht="21.4" hidden="1" customHeight="1" x14ac:dyDescent="0.35">
      <c r="F53" s="31"/>
      <c r="G53" s="31"/>
      <c r="H53" s="39"/>
      <c r="I53" s="39"/>
      <c r="J53" s="39"/>
      <c r="L53" s="40">
        <v>87</v>
      </c>
    </row>
    <row r="54" spans="6:12" s="38" customFormat="1" ht="21.4" hidden="1" customHeight="1" x14ac:dyDescent="0.35">
      <c r="F54" s="31"/>
      <c r="G54" s="31"/>
      <c r="H54" s="39"/>
      <c r="I54" s="39"/>
      <c r="J54" s="39"/>
      <c r="L54" s="40">
        <v>88</v>
      </c>
    </row>
    <row r="55" spans="6:12" s="38" customFormat="1" ht="21.4" hidden="1" customHeight="1" x14ac:dyDescent="0.35">
      <c r="F55" s="31"/>
      <c r="G55" s="31"/>
      <c r="H55" s="39"/>
      <c r="I55" s="39"/>
      <c r="J55" s="39"/>
      <c r="L55" s="40">
        <v>89</v>
      </c>
    </row>
    <row r="56" spans="6:12" s="38" customFormat="1" ht="21.4" hidden="1" customHeight="1" x14ac:dyDescent="0.35">
      <c r="F56" s="31"/>
      <c r="G56" s="31"/>
      <c r="H56" s="39"/>
      <c r="I56" s="39"/>
      <c r="J56" s="39"/>
      <c r="L56" s="40">
        <v>90</v>
      </c>
    </row>
    <row r="57" spans="6:12" s="38" customFormat="1" ht="21.4" hidden="1" customHeight="1" x14ac:dyDescent="0.35">
      <c r="F57" s="31"/>
      <c r="G57" s="31"/>
      <c r="H57" s="39"/>
      <c r="I57" s="39"/>
      <c r="J57" s="39"/>
      <c r="L57" s="40">
        <v>91</v>
      </c>
    </row>
    <row r="58" spans="6:12" s="38" customFormat="1" ht="21.4" hidden="1" customHeight="1" x14ac:dyDescent="0.35">
      <c r="F58" s="31"/>
      <c r="G58" s="31"/>
      <c r="H58" s="39"/>
      <c r="I58" s="39"/>
      <c r="J58" s="39"/>
      <c r="L58" s="40">
        <v>92</v>
      </c>
    </row>
    <row r="59" spans="6:12" s="38" customFormat="1" ht="21.4" hidden="1" customHeight="1" x14ac:dyDescent="0.35">
      <c r="F59" s="31"/>
      <c r="G59" s="31"/>
      <c r="H59" s="39"/>
      <c r="I59" s="39"/>
      <c r="J59" s="39"/>
      <c r="L59" s="40">
        <v>93</v>
      </c>
    </row>
    <row r="60" spans="6:12" s="38" customFormat="1" ht="21.4" hidden="1" customHeight="1" x14ac:dyDescent="0.35">
      <c r="F60" s="31"/>
      <c r="G60" s="31"/>
      <c r="H60" s="39"/>
      <c r="I60" s="39"/>
      <c r="J60" s="39"/>
      <c r="L60" s="40">
        <v>94</v>
      </c>
    </row>
    <row r="61" spans="6:12" s="38" customFormat="1" ht="21.4" hidden="1" customHeight="1" x14ac:dyDescent="0.35">
      <c r="F61" s="31"/>
      <c r="G61" s="31"/>
      <c r="H61" s="39"/>
      <c r="I61" s="39"/>
      <c r="J61" s="39"/>
      <c r="L61" s="40">
        <v>95</v>
      </c>
    </row>
    <row r="62" spans="6:12" s="38" customFormat="1" ht="21.4" hidden="1" customHeight="1" x14ac:dyDescent="0.35">
      <c r="F62" s="31"/>
      <c r="G62" s="31"/>
      <c r="H62" s="39"/>
      <c r="I62" s="39"/>
      <c r="J62" s="39"/>
      <c r="L62" s="40">
        <v>96</v>
      </c>
    </row>
    <row r="63" spans="6:12" s="38" customFormat="1" ht="21.4" hidden="1" customHeight="1" x14ac:dyDescent="0.35">
      <c r="F63" s="31"/>
      <c r="G63" s="31"/>
      <c r="H63" s="39"/>
      <c r="I63" s="39"/>
      <c r="J63" s="39"/>
      <c r="L63" s="40">
        <v>97</v>
      </c>
    </row>
    <row r="64" spans="6:12" s="38" customFormat="1" ht="21.4" hidden="1" customHeight="1" x14ac:dyDescent="0.35">
      <c r="F64" s="31"/>
      <c r="G64" s="31"/>
      <c r="H64" s="39"/>
      <c r="I64" s="39"/>
      <c r="J64" s="39"/>
      <c r="L64" s="40">
        <v>98</v>
      </c>
    </row>
    <row r="65" spans="6:12" s="38" customFormat="1" ht="21.4" hidden="1" customHeight="1" x14ac:dyDescent="0.35">
      <c r="F65" s="31"/>
      <c r="G65" s="31"/>
      <c r="H65" s="39"/>
      <c r="I65" s="39"/>
      <c r="J65" s="39"/>
      <c r="L65" s="40">
        <v>99</v>
      </c>
    </row>
  </sheetData>
  <autoFilter ref="A1:K1" xr:uid="{00000000-0009-0000-0000-000000000000}"/>
  <conditionalFormatting sqref="A2:K65">
    <cfRule type="expression" dxfId="7" priority="1">
      <formula>ISNUMBER($L2)</formula>
    </cfRule>
    <cfRule type="expression" dxfId="6" priority="2">
      <formula>MOD($L2,2)=0</formula>
    </cfRule>
  </conditionalFormatting>
  <pageMargins left="0.39370078740157483" right="0.39370078740157483" top="0.78740157480314965" bottom="0.78740157480314965" header="0.31496062992125984" footer="0.31496062992125984"/>
  <pageSetup paperSize="9" scale="66" fitToHeight="2" orientation="portrait" r:id="rId1"/>
  <headerFooter>
    <oddHeader>&amp;L&amp;"-,Tučné"Český pohár 2026 &amp;"-,Obyčejné"
v běhu na 100m s překážkami&amp;C&amp;"-,Tučné"&amp;22&amp;A&amp;RBudíkovice, &amp;D</oddHeader>
    <oddFooter>&amp;L&amp;G &amp;9Tento závod finančně podpořilo město Třebíč&amp;R&amp;P/&amp;N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Button 1">
              <controlPr defaultSize="0" print="0" autoFill="0" autoPict="0" macro="[0]!JmenoListu">
                <anchor moveWithCells="1" sizeWithCells="1">
                  <from>
                    <xdr:col>12</xdr:col>
                    <xdr:colOff>133350</xdr:colOff>
                    <xdr:row>0</xdr:row>
                    <xdr:rowOff>57150</xdr:rowOff>
                  </from>
                  <to>
                    <xdr:col>12</xdr:col>
                    <xdr:colOff>1371600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F 5 K i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B e S o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k q J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F 5 K i X G t Q y W y l A A A A 9 g A A A B I A A A A A A A A A A A A A A A A A A A A A A E N v b m Z p Z y 9 Q Y W N r Y W d l L n h t b F B L A Q I t A B Q A A g A I A B e S o l w P y u m r p A A A A O k A A A A T A A A A A A A A A A A A A A A A A P E A A A B b Q 2 9 u d G V u d F 9 U e X B l c 1 0 u e G 1 s U E s B A i 0 A F A A C A A g A F 5 K i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l Q x N j o x N j o 0 N i 4 3 M T M 2 M z I 1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E H V C u Z 6 U / O E J X X O U d / B X k e 4 D 7 q i C a n c D s L Y D d 9 S d U N a A A A A A A 6 A A A A A A g A A I A A A A O F 6 a l f e W M Q R N u q 3 K 0 x C s N b t C c P t f F 5 k L 3 P d L Y 5 s / + I L U A A A A F 9 V M U X g x K Y U h k L c I J q f G Z P M R / m 4 H W 7 c b K v o B J l B z q d J 3 z M U N t W 4 c x P M C r / U 8 Z b F k x G Q X c i k t Z x + 9 + + o 3 V 6 X 8 G 5 K x I H f w E K X e x u W Y b y z p t H g Q A A A A J X N 4 C v O G G Q z i q K B s S p F t g R g f q T p a h Q z m k v e A 1 I Y T 2 N K s s W F W M e H o T F j k U d k t N m Z h B a M E U D A d O M Z R f 1 4 6 V g 7 C D M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věž mladší dorky</vt:lpstr>
      <vt:lpstr>_listky</vt:lpstr>
      <vt:lpstr>_startovni_listina_vez (2)</vt:lpstr>
      <vt:lpstr>_svyhledat</vt:lpstr>
      <vt:lpstr>'_startovni_listina_vez (2)'!Názvy_tisku</vt:lpstr>
      <vt:lpstr>'Výsledky věž mladší dorky'!Názvy_tisku</vt:lpstr>
      <vt:lpstr>_listky!Oblast_tisku</vt:lpstr>
      <vt:lpstr>'_startovni_listina_vez (2)'!Oblast_tisku</vt:lpstr>
      <vt:lpstr>'Výsledky věž mladší dorky'!Oblast_tisku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2026-05-02T16:16:55Z</cp:lastPrinted>
  <dcterms:created xsi:type="dcterms:W3CDTF">2019-03-27T06:08:24Z</dcterms:created>
  <dcterms:modified xsi:type="dcterms:W3CDTF">2026-05-05T07:07:17Z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